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/>
  </bookViews>
  <sheets>
    <sheet name="кіші топ кестесімен ортаңғы то " sheetId="2" r:id="rId1"/>
  </sheets>
  <calcPr calcId="144525" refMode="R1C1"/>
</workbook>
</file>

<file path=xl/calcChain.xml><?xml version="1.0" encoding="utf-8"?>
<calcChain xmlns="http://schemas.openxmlformats.org/spreadsheetml/2006/main">
  <c r="E61" i="2" l="1"/>
  <c r="E60" i="2"/>
  <c r="E59" i="2"/>
  <c r="E52" i="2"/>
  <c r="E51" i="2"/>
  <c r="E43" i="2"/>
  <c r="E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Q41" i="2"/>
  <c r="R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 l="1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D62" i="2" l="1"/>
  <c r="D46" i="2"/>
  <c r="D58" i="2"/>
  <c r="D54" i="2"/>
  <c r="E54" i="2" s="1"/>
  <c r="D50" i="2"/>
</calcChain>
</file>

<file path=xl/sharedStrings.xml><?xml version="1.0" encoding="utf-8"?>
<sst xmlns="http://schemas.openxmlformats.org/spreadsheetml/2006/main" count="286" uniqueCount="252">
  <si>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</si>
  <si>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</si>
  <si>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</si>
  <si>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</si>
  <si>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</si>
  <si>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</si>
  <si>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</si>
  <si>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</si>
  <si>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</si>
  <si>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</si>
  <si>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</si>
  <si>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</si>
  <si>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</si>
  <si>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</si>
  <si>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</si>
  <si>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</si>
  <si>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</si>
  <si>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</si>
  <si>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</si>
  <si>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</si>
  <si>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</si>
  <si>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</si>
  <si>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</si>
  <si>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</si>
  <si>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</si>
  <si>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</si>
  <si>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</si>
  <si>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</si>
  <si>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</si>
  <si>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</si>
  <si>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</si>
  <si>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</si>
  <si>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</si>
  <si>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</si>
  <si>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</si>
  <si>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</si>
  <si>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</si>
  <si>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</si>
  <si>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</si>
  <si>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</si>
  <si>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</si>
  <si>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</si>
  <si>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</si>
  <si>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</si>
  <si>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</si>
  <si>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</si>
  <si>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</si>
  <si>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</si>
  <si>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</si>
  <si>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</si>
  <si>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</si>
  <si>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</si>
  <si>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</si>
  <si>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</si>
  <si>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</si>
  <si>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</si>
  <si>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</si>
  <si>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</si>
  <si>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</si>
  <si>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</si>
  <si>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</si>
  <si>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</si>
  <si>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</si>
  <si>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</si>
  <si>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</si>
  <si>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</si>
  <si>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</si>
  <si>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</si>
  <si>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</si>
  <si>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</si>
  <si>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</si>
  <si>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</si>
  <si>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</si>
  <si>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</si>
  <si>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</si>
  <si>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</si>
  <si>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</si>
  <si>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</si>
  <si>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</si>
  <si>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</si>
  <si>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</si>
  <si>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</si>
  <si>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</si>
  <si>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</si>
  <si>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</si>
  <si>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</si>
  <si>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</si>
  <si>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</si>
  <si>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</si>
  <si>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</si>
  <si>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</si>
  <si>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</si>
  <si>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</si>
  <si>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</si>
  <si>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</si>
  <si>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</si>
  <si>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</si>
  <si>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</si>
  <si>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</si>
  <si>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</si>
  <si>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</si>
  <si>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</si>
  <si>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</si>
  <si>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</si>
  <si>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</si>
  <si>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</si>
  <si>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</si>
  <si>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</si>
  <si>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</si>
  <si>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</si>
  <si>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</si>
  <si>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</si>
  <si>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</si>
  <si>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</si>
  <si>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</si>
  <si>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</si>
  <si>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</si>
  <si>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</si>
  <si>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</si>
  <si>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</si>
  <si>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</si>
  <si>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</si>
  <si>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</si>
  <si>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</si>
  <si>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</si>
  <si>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</si>
  <si>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</si>
  <si>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</si>
  <si>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</si>
  <si>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</si>
  <si>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</si>
  <si>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</si>
  <si>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</si>
  <si>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</si>
  <si>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</si>
  <si>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</si>
  <si>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</si>
  <si>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</si>
  <si>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</si>
  <si>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</si>
  <si>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</si>
  <si>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</si>
  <si>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</si>
  <si>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</si>
  <si>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</si>
  <si>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</si>
  <si>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</si>
  <si>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</si>
  <si>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</si>
  <si>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</si>
  <si>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</si>
  <si>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</si>
  <si>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</si>
  <si>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</si>
  <si>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</si>
  <si>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</si>
  <si>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</si>
  <si>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</si>
  <si>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</si>
  <si>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</si>
  <si>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</si>
  <si>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</si>
  <si>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</si>
  <si>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</si>
  <si>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</si>
  <si>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</si>
  <si>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</si>
  <si>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</si>
  <si>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</si>
  <si>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</si>
  <si>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</si>
  <si>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</si>
  <si>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</si>
  <si>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</si>
  <si>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</si>
  <si>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</si>
  <si>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</si>
  <si>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</si>
  <si>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</si>
  <si>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</si>
  <si>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</si>
  <si>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</si>
  <si>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</si>
  <si>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</si>
  <si>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</si>
  <si>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</si>
  <si>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</si>
  <si>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</si>
  <si>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</si>
  <si>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</si>
  <si>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</si>
  <si>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</si>
  <si>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</si>
  <si>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</si>
  <si>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</si>
  <si>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</si>
  <si>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</si>
  <si>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</si>
  <si>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</si>
  <si>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</si>
  <si>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</si>
  <si>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</si>
  <si>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</si>
  <si>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</si>
  <si>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</si>
  <si>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</si>
  <si>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</si>
  <si>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</si>
  <si>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</si>
  <si>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</si>
  <si>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</si>
  <si>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</si>
  <si>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</si>
  <si>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</si>
  <si>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</si>
  <si>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</si>
  <si>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</si>
  <si>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</si>
  <si>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</si>
  <si>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</si>
  <si>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</si>
  <si>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</si>
  <si>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</si>
  <si>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</si>
  <si>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</si>
  <si>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</si>
  <si>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Оқу жылы: 2023-2024                           Топ: Ақбөбек ортаңғы тобы             Өткізу кезеңі:Бастапқы         Өткізу мерзімі:Қыркүйек</t>
  </si>
  <si>
    <t>ТОБАҒҰЛ СҰЛТАН ДАНИЯРҰЛЫ</t>
  </si>
  <si>
    <t>ЕЛЕУСІЗОВ БАҒДАТ ТАЛҒАТҰЛЫ</t>
  </si>
  <si>
    <t>БАТЫРБАЕВ АЗИЗ НУРСУЛТАНОВИЧ</t>
  </si>
  <si>
    <t>МҰХАНБЕТӘЛІ САРА РАХАТҚЫЗЫ</t>
  </si>
  <si>
    <t>ДЖИЛКИБАЕВ ДУЛАТ САЛАМАТОВИЧ</t>
  </si>
  <si>
    <t>БАЙГАБЫЛОВА ЗАМИРА ЕРЛАНОВНА</t>
  </si>
  <si>
    <t>ЖАНДОСҚЫЗЫ САРА</t>
  </si>
  <si>
    <t>ӘДІЛХАН МҰХАМЕДЖАН ОЛЖАСҰЛЫ</t>
  </si>
  <si>
    <t>ТАЛҒАТ ЖАНДОС ЖАМБЫЛҰЛЫ</t>
  </si>
  <si>
    <t>ҒАЙСА АЙЛИН МАҚСАТҚЫЗЫ</t>
  </si>
  <si>
    <t>ҚАЙРАТ САБИНА ТҰРЛАНҚЫЗЫ</t>
  </si>
  <si>
    <t>МАРАТ АРЛАН ӘЛІШЕРҰЛЫ</t>
  </si>
  <si>
    <t>ҒАЛЫМБЕК МҰХАММЕД ҒАЛЫМЖАНҰЛЫ</t>
  </si>
  <si>
    <t>АЙБЕК АЙАРУ МЕЙІРБЕКҚЫЗЫ</t>
  </si>
  <si>
    <t>БИГАЛИЕВА САФИЯ САГЫНГАЛИЕВНА</t>
  </si>
  <si>
    <t>МҰРАЛЫ МЕДИНА МЕЙРХАНҚЫЗЫ</t>
  </si>
  <si>
    <t>МЕРЕКЕ КӨРКЕМ НҰРСҰЛТАНҚЫЗЫ</t>
  </si>
  <si>
    <t>ШИНТИМИРОВ ХАМЗА АРМАНУЛЫ</t>
  </si>
  <si>
    <t>СЕРГЕЕВА МУНИРА ЭРИКОВНА</t>
  </si>
  <si>
    <t>САҒИДОЛЛА АЙНАМКӨЗ РАЙЫМБЕКҚЫЗЫ</t>
  </si>
  <si>
    <t>ҚУАНЫШОВ ҚУАНДЫҚ ЖАНХОЖАҰЛЫ</t>
  </si>
  <si>
    <t>САМАТ ТОМИРИС НҰРБЕКҚЫЗЫ</t>
  </si>
  <si>
    <t>АМАНҚОС МЕДИНА БОЛАТБЕКҚЫЗЫ</t>
  </si>
  <si>
    <t>ЖАНӘДІЛ НҰРЖАН НҰРАЛЫҰЛЫ</t>
  </si>
  <si>
    <t>БИМҰРАТОВ ИСЛАМ ҚАНАТҰЛЫ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</si>
</sst>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4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9" fillId="2" borderId="0" xfId="0" applyNumberFormat="1" applyFont="1" applyFill="1"/>
    <xf numFmtId="164" fontId="0" fillId="2" borderId="0" xfId="0" applyNumberFormat="1" applyFill="1"/>
    <xf numFmtId="0" fontId="0" fillId="0" borderId="1" xfId="0" applyFill="1" applyBorder="1"/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42" workbookViewId="0">
      <selection activeCell="F56" sqref="F56"/>
    </sheetView>
  </sheetViews>
  <sheetFormatPr defaultColWidth="9" defaultRowHeight="14.5" x14ac:dyDescent="0.35"/>
  <cols>
    <col min="1" max="1" width="6" customWidth="1"/>
    <col min="2" max="2" width="31.1796875" customWidth="1"/>
    <col min="5" max="5" width="12.81640625"/>
  </cols>
  <sheetData>
    <row r="1" spans="1:254" ht="15.5" x14ac:dyDescent="0.3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5" x14ac:dyDescent="0.35">
      <c r="A2" s="25" t="s">
        <v>226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5"/>
      <c r="P2" s="5"/>
      <c r="Q2" s="5"/>
      <c r="R2" s="5"/>
      <c r="S2" s="5"/>
      <c r="T2" s="5"/>
      <c r="U2" s="5"/>
      <c r="V2" s="5"/>
    </row>
    <row r="3" spans="1:254" ht="15.5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35">
      <c r="A5" s="35" t="s">
        <v>2</v>
      </c>
      <c r="B5" s="35" t="s">
        <v>3</v>
      </c>
      <c r="C5" s="26" t="s">
        <v>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5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8" t="s">
        <v>6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 t="s">
        <v>7</v>
      </c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9" t="s">
        <v>8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</row>
    <row r="6" spans="1:254" ht="15.75" customHeight="1" x14ac:dyDescent="0.35">
      <c r="A6" s="35"/>
      <c r="B6" s="35"/>
      <c r="C6" s="30" t="s">
        <v>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 t="s">
        <v>10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 t="s">
        <v>11</v>
      </c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1" t="s">
        <v>12</v>
      </c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0" t="s">
        <v>13</v>
      </c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 t="s">
        <v>14</v>
      </c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2" t="s">
        <v>15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 t="s">
        <v>16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 t="s">
        <v>17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3" t="s">
        <v>18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0.75" customHeight="1" x14ac:dyDescent="0.35">
      <c r="A7" s="35"/>
      <c r="B7" s="35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</row>
    <row r="8" spans="1:254" ht="15.5" hidden="1" x14ac:dyDescent="0.35">
      <c r="A8" s="35"/>
      <c r="B8" s="35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</row>
    <row r="9" spans="1:254" ht="15.5" hidden="1" x14ac:dyDescent="0.35">
      <c r="A9" s="35"/>
      <c r="B9" s="35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</row>
    <row r="10" spans="1:254" ht="15.5" hidden="1" x14ac:dyDescent="0.35">
      <c r="A10" s="35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</row>
    <row r="11" spans="1:254" ht="15.5" hidden="1" x14ac:dyDescent="0.35">
      <c r="A11" s="35"/>
      <c r="B11" s="35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</row>
    <row r="12" spans="1:254" ht="15.5" x14ac:dyDescent="0.35">
      <c r="A12" s="35"/>
      <c r="B12" s="35"/>
      <c r="C12" s="30" t="s">
        <v>19</v>
      </c>
      <c r="D12" s="30" t="s">
        <v>20</v>
      </c>
      <c r="E12" s="30" t="s">
        <v>21</v>
      </c>
      <c r="F12" s="30" t="s">
        <v>22</v>
      </c>
      <c r="G12" s="30" t="s">
        <v>23</v>
      </c>
      <c r="H12" s="30" t="s">
        <v>24</v>
      </c>
      <c r="I12" s="30" t="s">
        <v>25</v>
      </c>
      <c r="J12" s="30" t="s">
        <v>26</v>
      </c>
      <c r="K12" s="30" t="s">
        <v>27</v>
      </c>
      <c r="L12" s="30" t="s">
        <v>28</v>
      </c>
      <c r="M12" s="30" t="s">
        <v>26</v>
      </c>
      <c r="N12" s="30" t="s">
        <v>27</v>
      </c>
      <c r="O12" s="30" t="s">
        <v>29</v>
      </c>
      <c r="P12" s="30"/>
      <c r="Q12" s="30"/>
      <c r="R12" s="30" t="s">
        <v>20</v>
      </c>
      <c r="S12" s="30"/>
      <c r="T12" s="30"/>
      <c r="U12" s="30" t="s">
        <v>30</v>
      </c>
      <c r="V12" s="30"/>
      <c r="W12" s="30"/>
      <c r="X12" s="30" t="s">
        <v>31</v>
      </c>
      <c r="Y12" s="30"/>
      <c r="Z12" s="30"/>
      <c r="AA12" s="30" t="s">
        <v>23</v>
      </c>
      <c r="AB12" s="30"/>
      <c r="AC12" s="30"/>
      <c r="AD12" s="30" t="s">
        <v>24</v>
      </c>
      <c r="AE12" s="30"/>
      <c r="AF12" s="30"/>
      <c r="AG12" s="33" t="s">
        <v>32</v>
      </c>
      <c r="AH12" s="33"/>
      <c r="AI12" s="33"/>
      <c r="AJ12" s="30" t="s">
        <v>26</v>
      </c>
      <c r="AK12" s="30"/>
      <c r="AL12" s="30"/>
      <c r="AM12" s="33" t="s">
        <v>33</v>
      </c>
      <c r="AN12" s="33"/>
      <c r="AO12" s="33"/>
      <c r="AP12" s="33" t="s">
        <v>34</v>
      </c>
      <c r="AQ12" s="33"/>
      <c r="AR12" s="33"/>
      <c r="AS12" s="33" t="s">
        <v>35</v>
      </c>
      <c r="AT12" s="33"/>
      <c r="AU12" s="33"/>
      <c r="AV12" s="33" t="s">
        <v>36</v>
      </c>
      <c r="AW12" s="33"/>
      <c r="AX12" s="33"/>
      <c r="AY12" s="33" t="s">
        <v>37</v>
      </c>
      <c r="AZ12" s="33"/>
      <c r="BA12" s="33"/>
      <c r="BB12" s="33" t="s">
        <v>38</v>
      </c>
      <c r="BC12" s="33"/>
      <c r="BD12" s="33"/>
      <c r="BE12" s="33" t="s">
        <v>39</v>
      </c>
      <c r="BF12" s="33"/>
      <c r="BG12" s="33"/>
      <c r="BH12" s="33" t="s">
        <v>40</v>
      </c>
      <c r="BI12" s="33"/>
      <c r="BJ12" s="33"/>
      <c r="BK12" s="33" t="s">
        <v>41</v>
      </c>
      <c r="BL12" s="33"/>
      <c r="BM12" s="33"/>
      <c r="BN12" s="33" t="s">
        <v>42</v>
      </c>
      <c r="BO12" s="33"/>
      <c r="BP12" s="33"/>
      <c r="BQ12" s="33" t="s">
        <v>43</v>
      </c>
      <c r="BR12" s="33"/>
      <c r="BS12" s="33"/>
      <c r="BT12" s="33" t="s">
        <v>44</v>
      </c>
      <c r="BU12" s="33"/>
      <c r="BV12" s="33"/>
      <c r="BW12" s="33" t="s">
        <v>45</v>
      </c>
      <c r="BX12" s="33"/>
      <c r="BY12" s="33"/>
      <c r="BZ12" s="33" t="s">
        <v>46</v>
      </c>
      <c r="CA12" s="33"/>
      <c r="CB12" s="33"/>
      <c r="CC12" s="33" t="s">
        <v>47</v>
      </c>
      <c r="CD12" s="33"/>
      <c r="CE12" s="33"/>
      <c r="CF12" s="33" t="s">
        <v>48</v>
      </c>
      <c r="CG12" s="33"/>
      <c r="CH12" s="33"/>
      <c r="CI12" s="33" t="s">
        <v>49</v>
      </c>
      <c r="CJ12" s="33"/>
      <c r="CK12" s="33"/>
      <c r="CL12" s="33" t="s">
        <v>50</v>
      </c>
      <c r="CM12" s="33"/>
      <c r="CN12" s="33"/>
      <c r="CO12" s="33" t="s">
        <v>51</v>
      </c>
      <c r="CP12" s="33"/>
      <c r="CQ12" s="33"/>
      <c r="CR12" s="33" t="s">
        <v>52</v>
      </c>
      <c r="CS12" s="33"/>
      <c r="CT12" s="33"/>
      <c r="CU12" s="33" t="s">
        <v>53</v>
      </c>
      <c r="CV12" s="33"/>
      <c r="CW12" s="33"/>
      <c r="CX12" s="33" t="s">
        <v>54</v>
      </c>
      <c r="CY12" s="33"/>
      <c r="CZ12" s="33"/>
      <c r="DA12" s="33" t="s">
        <v>55</v>
      </c>
      <c r="DB12" s="33"/>
      <c r="DC12" s="33"/>
      <c r="DD12" s="33" t="s">
        <v>56</v>
      </c>
      <c r="DE12" s="33"/>
      <c r="DF12" s="33"/>
      <c r="DG12" s="33" t="s">
        <v>57</v>
      </c>
      <c r="DH12" s="33"/>
      <c r="DI12" s="33"/>
      <c r="DJ12" s="33" t="s">
        <v>58</v>
      </c>
      <c r="DK12" s="33"/>
      <c r="DL12" s="33"/>
      <c r="DM12" s="33" t="s">
        <v>59</v>
      </c>
      <c r="DN12" s="33"/>
      <c r="DO12" s="33"/>
      <c r="DP12" s="33" t="s">
        <v>60</v>
      </c>
      <c r="DQ12" s="33"/>
      <c r="DR12" s="33"/>
    </row>
    <row r="13" spans="1:254" ht="27" customHeight="1" x14ac:dyDescent="0.35">
      <c r="A13" s="35"/>
      <c r="B13" s="35"/>
      <c r="C13" s="34" t="s">
        <v>61</v>
      </c>
      <c r="D13" s="34"/>
      <c r="E13" s="34"/>
      <c r="F13" s="34" t="s">
        <v>62</v>
      </c>
      <c r="G13" s="34"/>
      <c r="H13" s="34"/>
      <c r="I13" s="34" t="s">
        <v>63</v>
      </c>
      <c r="J13" s="34"/>
      <c r="K13" s="34"/>
      <c r="L13" s="34" t="s">
        <v>64</v>
      </c>
      <c r="M13" s="34"/>
      <c r="N13" s="34"/>
      <c r="O13" s="34" t="s">
        <v>65</v>
      </c>
      <c r="P13" s="34"/>
      <c r="Q13" s="34"/>
      <c r="R13" s="34" t="s">
        <v>66</v>
      </c>
      <c r="S13" s="34"/>
      <c r="T13" s="34"/>
      <c r="U13" s="34" t="s">
        <v>67</v>
      </c>
      <c r="V13" s="34"/>
      <c r="W13" s="34"/>
      <c r="X13" s="34" t="s">
        <v>68</v>
      </c>
      <c r="Y13" s="34"/>
      <c r="Z13" s="34"/>
      <c r="AA13" s="34" t="s">
        <v>69</v>
      </c>
      <c r="AB13" s="34"/>
      <c r="AC13" s="34"/>
      <c r="AD13" s="34" t="s">
        <v>70</v>
      </c>
      <c r="AE13" s="34"/>
      <c r="AF13" s="34"/>
      <c r="AG13" s="34" t="s">
        <v>71</v>
      </c>
      <c r="AH13" s="34"/>
      <c r="AI13" s="34"/>
      <c r="AJ13" s="34" t="s">
        <v>72</v>
      </c>
      <c r="AK13" s="34"/>
      <c r="AL13" s="34"/>
      <c r="AM13" s="34" t="s">
        <v>73</v>
      </c>
      <c r="AN13" s="34"/>
      <c r="AO13" s="34"/>
      <c r="AP13" s="34" t="s">
        <v>74</v>
      </c>
      <c r="AQ13" s="34"/>
      <c r="AR13" s="34"/>
      <c r="AS13" s="34" t="s">
        <v>75</v>
      </c>
      <c r="AT13" s="34"/>
      <c r="AU13" s="34"/>
      <c r="AV13" s="34" t="s">
        <v>76</v>
      </c>
      <c r="AW13" s="34"/>
      <c r="AX13" s="34"/>
      <c r="AY13" s="34" t="s">
        <v>77</v>
      </c>
      <c r="AZ13" s="34"/>
      <c r="BA13" s="34"/>
      <c r="BB13" s="34" t="s">
        <v>78</v>
      </c>
      <c r="BC13" s="34"/>
      <c r="BD13" s="34"/>
      <c r="BE13" s="34" t="s">
        <v>79</v>
      </c>
      <c r="BF13" s="34"/>
      <c r="BG13" s="34"/>
      <c r="BH13" s="34" t="s">
        <v>80</v>
      </c>
      <c r="BI13" s="34"/>
      <c r="BJ13" s="34"/>
      <c r="BK13" s="34" t="s">
        <v>81</v>
      </c>
      <c r="BL13" s="34"/>
      <c r="BM13" s="34"/>
      <c r="BN13" s="34" t="s">
        <v>82</v>
      </c>
      <c r="BO13" s="34"/>
      <c r="BP13" s="34"/>
      <c r="BQ13" s="34" t="s">
        <v>83</v>
      </c>
      <c r="BR13" s="34"/>
      <c r="BS13" s="34"/>
      <c r="BT13" s="34" t="s">
        <v>84</v>
      </c>
      <c r="BU13" s="34"/>
      <c r="BV13" s="34"/>
      <c r="BW13" s="34" t="s">
        <v>85</v>
      </c>
      <c r="BX13" s="34"/>
      <c r="BY13" s="34"/>
      <c r="BZ13" s="34" t="s">
        <v>86</v>
      </c>
      <c r="CA13" s="34"/>
      <c r="CB13" s="34"/>
      <c r="CC13" s="34" t="s">
        <v>87</v>
      </c>
      <c r="CD13" s="34"/>
      <c r="CE13" s="34"/>
      <c r="CF13" s="34" t="s">
        <v>88</v>
      </c>
      <c r="CG13" s="34"/>
      <c r="CH13" s="34"/>
      <c r="CI13" s="34" t="s">
        <v>89</v>
      </c>
      <c r="CJ13" s="34"/>
      <c r="CK13" s="34"/>
      <c r="CL13" s="34" t="s">
        <v>90</v>
      </c>
      <c r="CM13" s="34"/>
      <c r="CN13" s="34"/>
      <c r="CO13" s="34" t="s">
        <v>91</v>
      </c>
      <c r="CP13" s="34"/>
      <c r="CQ13" s="34"/>
      <c r="CR13" s="34" t="s">
        <v>92</v>
      </c>
      <c r="CS13" s="34"/>
      <c r="CT13" s="34"/>
      <c r="CU13" s="34" t="s">
        <v>93</v>
      </c>
      <c r="CV13" s="34"/>
      <c r="CW13" s="34"/>
      <c r="CX13" s="34" t="s">
        <v>94</v>
      </c>
      <c r="CY13" s="34"/>
      <c r="CZ13" s="34"/>
      <c r="DA13" s="34" t="s">
        <v>95</v>
      </c>
      <c r="DB13" s="34"/>
      <c r="DC13" s="34"/>
      <c r="DD13" s="34" t="s">
        <v>96</v>
      </c>
      <c r="DE13" s="34"/>
      <c r="DF13" s="34"/>
      <c r="DG13" s="34" t="s">
        <v>97</v>
      </c>
      <c r="DH13" s="34"/>
      <c r="DI13" s="34"/>
      <c r="DJ13" s="34" t="s">
        <v>98</v>
      </c>
      <c r="DK13" s="34"/>
      <c r="DL13" s="34"/>
      <c r="DM13" s="34" t="s">
        <v>99</v>
      </c>
      <c r="DN13" s="34"/>
      <c r="DO13" s="34"/>
      <c r="DP13" s="34" t="s">
        <v>100</v>
      </c>
      <c r="DQ13" s="34"/>
      <c r="DR13" s="34"/>
    </row>
    <row r="14" spans="1:254" ht="52" customHeight="1" x14ac:dyDescent="0.35">
      <c r="A14" s="35"/>
      <c r="B14" s="35"/>
      <c r="C14" s="7" t="s">
        <v>101</v>
      </c>
      <c r="D14" s="7" t="s">
        <v>102</v>
      </c>
      <c r="E14" s="7" t="s">
        <v>103</v>
      </c>
      <c r="F14" s="7" t="s">
        <v>104</v>
      </c>
      <c r="G14" s="7" t="s">
        <v>105</v>
      </c>
      <c r="H14" s="7" t="s">
        <v>106</v>
      </c>
      <c r="I14" s="7" t="s">
        <v>107</v>
      </c>
      <c r="J14" s="7" t="s">
        <v>108</v>
      </c>
      <c r="K14" s="7" t="s">
        <v>109</v>
      </c>
      <c r="L14" s="7" t="s">
        <v>110</v>
      </c>
      <c r="M14" s="7" t="s">
        <v>111</v>
      </c>
      <c r="N14" s="7" t="s">
        <v>112</v>
      </c>
      <c r="O14" s="7" t="s">
        <v>113</v>
      </c>
      <c r="P14" s="7" t="s">
        <v>114</v>
      </c>
      <c r="Q14" s="7" t="s">
        <v>115</v>
      </c>
      <c r="R14" s="7" t="s">
        <v>116</v>
      </c>
      <c r="S14" s="7" t="s">
        <v>117</v>
      </c>
      <c r="T14" s="7" t="s">
        <v>118</v>
      </c>
      <c r="U14" s="7" t="s">
        <v>119</v>
      </c>
      <c r="V14" s="7" t="s">
        <v>117</v>
      </c>
      <c r="W14" s="7" t="s">
        <v>120</v>
      </c>
      <c r="X14" s="7" t="s">
        <v>121</v>
      </c>
      <c r="Y14" s="7" t="s">
        <v>122</v>
      </c>
      <c r="Z14" s="7" t="s">
        <v>123</v>
      </c>
      <c r="AA14" s="7" t="s">
        <v>124</v>
      </c>
      <c r="AB14" s="7" t="s">
        <v>125</v>
      </c>
      <c r="AC14" s="7" t="s">
        <v>118</v>
      </c>
      <c r="AD14" s="7" t="s">
        <v>126</v>
      </c>
      <c r="AE14" s="7" t="s">
        <v>127</v>
      </c>
      <c r="AF14" s="7" t="s">
        <v>128</v>
      </c>
      <c r="AG14" s="7" t="s">
        <v>129</v>
      </c>
      <c r="AH14" s="7" t="s">
        <v>130</v>
      </c>
      <c r="AI14" s="7" t="s">
        <v>131</v>
      </c>
      <c r="AJ14" s="7" t="s">
        <v>132</v>
      </c>
      <c r="AK14" s="7" t="s">
        <v>133</v>
      </c>
      <c r="AL14" s="7" t="s">
        <v>134</v>
      </c>
      <c r="AM14" s="7" t="s">
        <v>135</v>
      </c>
      <c r="AN14" s="7" t="s">
        <v>105</v>
      </c>
      <c r="AO14" s="7" t="s">
        <v>136</v>
      </c>
      <c r="AP14" s="7" t="s">
        <v>137</v>
      </c>
      <c r="AQ14" s="7" t="s">
        <v>138</v>
      </c>
      <c r="AR14" s="7" t="s">
        <v>139</v>
      </c>
      <c r="AS14" s="7" t="s">
        <v>140</v>
      </c>
      <c r="AT14" s="7" t="s">
        <v>141</v>
      </c>
      <c r="AU14" s="7" t="s">
        <v>142</v>
      </c>
      <c r="AV14" s="7" t="s">
        <v>143</v>
      </c>
      <c r="AW14" s="7" t="s">
        <v>144</v>
      </c>
      <c r="AX14" s="7" t="s">
        <v>145</v>
      </c>
      <c r="AY14" s="7" t="s">
        <v>146</v>
      </c>
      <c r="AZ14" s="7" t="s">
        <v>147</v>
      </c>
      <c r="BA14" s="7" t="s">
        <v>148</v>
      </c>
      <c r="BB14" s="7" t="s">
        <v>149</v>
      </c>
      <c r="BC14" s="7" t="s">
        <v>117</v>
      </c>
      <c r="BD14" s="7" t="s">
        <v>150</v>
      </c>
      <c r="BE14" s="7" t="s">
        <v>151</v>
      </c>
      <c r="BF14" s="7" t="s">
        <v>152</v>
      </c>
      <c r="BG14" s="7" t="s">
        <v>153</v>
      </c>
      <c r="BH14" s="7" t="s">
        <v>154</v>
      </c>
      <c r="BI14" s="7" t="s">
        <v>155</v>
      </c>
      <c r="BJ14" s="7" t="s">
        <v>156</v>
      </c>
      <c r="BK14" s="7" t="s">
        <v>157</v>
      </c>
      <c r="BL14" s="7" t="s">
        <v>158</v>
      </c>
      <c r="BM14" s="7" t="s">
        <v>159</v>
      </c>
      <c r="BN14" s="7" t="s">
        <v>160</v>
      </c>
      <c r="BO14" s="7" t="s">
        <v>161</v>
      </c>
      <c r="BP14" s="7" t="s">
        <v>162</v>
      </c>
      <c r="BQ14" s="7" t="s">
        <v>163</v>
      </c>
      <c r="BR14" s="7" t="s">
        <v>152</v>
      </c>
      <c r="BS14" s="7" t="s">
        <v>136</v>
      </c>
      <c r="BT14" s="7" t="s">
        <v>164</v>
      </c>
      <c r="BU14" s="7" t="s">
        <v>165</v>
      </c>
      <c r="BV14" s="7" t="s">
        <v>166</v>
      </c>
      <c r="BW14" s="7" t="s">
        <v>167</v>
      </c>
      <c r="BX14" s="7" t="s">
        <v>168</v>
      </c>
      <c r="BY14" s="7" t="s">
        <v>169</v>
      </c>
      <c r="BZ14" s="7" t="s">
        <v>170</v>
      </c>
      <c r="CA14" s="7" t="s">
        <v>171</v>
      </c>
      <c r="CB14" s="7" t="s">
        <v>172</v>
      </c>
      <c r="CC14" s="7" t="s">
        <v>173</v>
      </c>
      <c r="CD14" s="7" t="s">
        <v>174</v>
      </c>
      <c r="CE14" s="7" t="s">
        <v>175</v>
      </c>
      <c r="CF14" s="7" t="s">
        <v>176</v>
      </c>
      <c r="CG14" s="7" t="s">
        <v>177</v>
      </c>
      <c r="CH14" s="7" t="s">
        <v>178</v>
      </c>
      <c r="CI14" s="7" t="s">
        <v>179</v>
      </c>
      <c r="CJ14" s="7" t="s">
        <v>180</v>
      </c>
      <c r="CK14" s="7" t="s">
        <v>181</v>
      </c>
      <c r="CL14" s="7" t="s">
        <v>182</v>
      </c>
      <c r="CM14" s="7" t="s">
        <v>183</v>
      </c>
      <c r="CN14" s="7" t="s">
        <v>184</v>
      </c>
      <c r="CO14" s="7" t="s">
        <v>185</v>
      </c>
      <c r="CP14" s="7" t="s">
        <v>186</v>
      </c>
      <c r="CQ14" s="7" t="s">
        <v>187</v>
      </c>
      <c r="CR14" s="7" t="s">
        <v>188</v>
      </c>
      <c r="CS14" s="7" t="s">
        <v>189</v>
      </c>
      <c r="CT14" s="7" t="s">
        <v>190</v>
      </c>
      <c r="CU14" s="7" t="s">
        <v>191</v>
      </c>
      <c r="CV14" s="7" t="s">
        <v>192</v>
      </c>
      <c r="CW14" s="7" t="s">
        <v>193</v>
      </c>
      <c r="CX14" s="7" t="s">
        <v>194</v>
      </c>
      <c r="CY14" s="7" t="s">
        <v>195</v>
      </c>
      <c r="CZ14" s="7" t="s">
        <v>196</v>
      </c>
      <c r="DA14" s="7" t="s">
        <v>197</v>
      </c>
      <c r="DB14" s="7" t="s">
        <v>198</v>
      </c>
      <c r="DC14" s="7" t="s">
        <v>199</v>
      </c>
      <c r="DD14" s="7" t="s">
        <v>200</v>
      </c>
      <c r="DE14" s="7" t="s">
        <v>201</v>
      </c>
      <c r="DF14" s="7" t="s">
        <v>202</v>
      </c>
      <c r="DG14" s="7" t="s">
        <v>203</v>
      </c>
      <c r="DH14" s="7" t="s">
        <v>204</v>
      </c>
      <c r="DI14" s="7" t="s">
        <v>205</v>
      </c>
      <c r="DJ14" s="7" t="s">
        <v>206</v>
      </c>
      <c r="DK14" s="7" t="s">
        <v>207</v>
      </c>
      <c r="DL14" s="7" t="s">
        <v>208</v>
      </c>
      <c r="DM14" s="7" t="s">
        <v>209</v>
      </c>
      <c r="DN14" s="7" t="s">
        <v>210</v>
      </c>
      <c r="DO14" s="7" t="s">
        <v>211</v>
      </c>
      <c r="DP14" s="7" t="s">
        <v>212</v>
      </c>
      <c r="DQ14" s="7" t="s">
        <v>213</v>
      </c>
      <c r="DR14" s="7" t="s">
        <v>214</v>
      </c>
    </row>
    <row r="15" spans="1:254" ht="15.5" x14ac:dyDescent="0.35">
      <c r="A15" s="8">
        <v>1</v>
      </c>
      <c r="B15" s="9" t="s">
        <v>228</v>
      </c>
      <c r="C15" s="10"/>
      <c r="D15" s="10">
        <v>1</v>
      </c>
      <c r="E15" s="10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>
        <v>1</v>
      </c>
      <c r="P15" s="10"/>
      <c r="Q15" s="10"/>
      <c r="R15" s="10"/>
      <c r="S15" s="10">
        <v>1</v>
      </c>
      <c r="T15" s="10"/>
      <c r="U15" s="10"/>
      <c r="V15" s="10">
        <v>1</v>
      </c>
      <c r="W15" s="10"/>
      <c r="X15" s="10"/>
      <c r="Y15" s="10"/>
      <c r="Z15" s="10">
        <v>1</v>
      </c>
      <c r="AA15" s="10"/>
      <c r="AB15" s="10"/>
      <c r="AC15" s="10">
        <v>1</v>
      </c>
      <c r="AD15" s="10"/>
      <c r="AE15" s="10"/>
      <c r="AF15" s="10">
        <v>1</v>
      </c>
      <c r="AG15" s="10"/>
      <c r="AH15" s="10"/>
      <c r="AI15" s="10">
        <v>1</v>
      </c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/>
      <c r="AU15" s="10">
        <v>1</v>
      </c>
      <c r="AV15" s="10"/>
      <c r="AW15" s="10"/>
      <c r="AX15" s="10">
        <v>1</v>
      </c>
      <c r="AY15" s="10"/>
      <c r="AZ15" s="10">
        <v>1</v>
      </c>
      <c r="BA15" s="10"/>
      <c r="BB15" s="10"/>
      <c r="BC15" s="10"/>
      <c r="BD15" s="10">
        <v>1</v>
      </c>
      <c r="BE15" s="10"/>
      <c r="BF15" s="10">
        <v>1</v>
      </c>
      <c r="BG15" s="10"/>
      <c r="BH15" s="10"/>
      <c r="BI15" s="10"/>
      <c r="BJ15" s="10">
        <v>1</v>
      </c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10"/>
      <c r="BX15" s="10"/>
      <c r="BY15" s="10">
        <v>1</v>
      </c>
      <c r="BZ15" s="10"/>
      <c r="CA15" s="10">
        <v>1</v>
      </c>
      <c r="CB15" s="10"/>
      <c r="CC15" s="10"/>
      <c r="CD15" s="10"/>
      <c r="CE15" s="10">
        <v>1</v>
      </c>
      <c r="CF15" s="10"/>
      <c r="CG15" s="10"/>
      <c r="CH15" s="10">
        <v>1</v>
      </c>
      <c r="CI15" s="10"/>
      <c r="CJ15" s="10">
        <v>1</v>
      </c>
      <c r="CK15" s="10"/>
      <c r="CL15" s="10"/>
      <c r="CM15" s="10"/>
      <c r="CN15" s="10">
        <v>1</v>
      </c>
      <c r="CO15" s="10">
        <v>1</v>
      </c>
      <c r="CP15" s="10"/>
      <c r="CQ15" s="10"/>
      <c r="CR15" s="10"/>
      <c r="CS15" s="10">
        <v>1</v>
      </c>
      <c r="CT15" s="10"/>
      <c r="CU15" s="10"/>
      <c r="CV15" s="10"/>
      <c r="CW15" s="10">
        <v>1</v>
      </c>
      <c r="CX15" s="10"/>
      <c r="CY15" s="10">
        <v>1</v>
      </c>
      <c r="CZ15" s="10"/>
      <c r="DA15" s="10"/>
      <c r="DB15" s="10">
        <v>1</v>
      </c>
      <c r="DC15" s="10"/>
      <c r="DD15" s="10"/>
      <c r="DE15" s="10"/>
      <c r="DF15" s="10">
        <v>1</v>
      </c>
      <c r="DG15" s="10">
        <v>1</v>
      </c>
      <c r="DH15" s="10"/>
      <c r="DI15" s="10"/>
      <c r="DJ15" s="10"/>
      <c r="DK15" s="10">
        <v>1</v>
      </c>
      <c r="DL15" s="10"/>
      <c r="DM15" s="10"/>
      <c r="DN15" s="10">
        <v>1</v>
      </c>
      <c r="DO15" s="10"/>
      <c r="DP15" s="10"/>
      <c r="DQ15" s="10">
        <v>1</v>
      </c>
      <c r="DR15" s="10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9" x14ac:dyDescent="0.35">
      <c r="A16" s="11">
        <v>2</v>
      </c>
      <c r="B16" s="9" t="s">
        <v>229</v>
      </c>
      <c r="C16" s="10"/>
      <c r="D16" s="10"/>
      <c r="E16" s="10">
        <v>1</v>
      </c>
      <c r="F16" s="10"/>
      <c r="G16" s="10"/>
      <c r="H16" s="10">
        <v>1</v>
      </c>
      <c r="I16" s="10"/>
      <c r="J16" s="10"/>
      <c r="K16" s="10">
        <v>1</v>
      </c>
      <c r="L16" s="10"/>
      <c r="M16" s="10"/>
      <c r="N16" s="10">
        <v>1</v>
      </c>
      <c r="O16" s="10">
        <v>1</v>
      </c>
      <c r="P16" s="10"/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/>
      <c r="Z16" s="10">
        <v>1</v>
      </c>
      <c r="AA16" s="10"/>
      <c r="AB16" s="10"/>
      <c r="AC16" s="10">
        <v>1</v>
      </c>
      <c r="AD16" s="10"/>
      <c r="AE16" s="10">
        <v>1</v>
      </c>
      <c r="AF16" s="10"/>
      <c r="AG16" s="10"/>
      <c r="AH16" s="10">
        <v>1</v>
      </c>
      <c r="AI16" s="10"/>
      <c r="AJ16" s="10"/>
      <c r="AK16" s="10"/>
      <c r="AL16" s="10">
        <v>1</v>
      </c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10"/>
      <c r="AV16" s="10"/>
      <c r="AW16" s="10"/>
      <c r="AX16" s="10">
        <v>1</v>
      </c>
      <c r="AY16" s="10"/>
      <c r="AZ16" s="10">
        <v>1</v>
      </c>
      <c r="BA16" s="10"/>
      <c r="BB16" s="10"/>
      <c r="BC16" s="10"/>
      <c r="BD16" s="10">
        <v>1</v>
      </c>
      <c r="BE16" s="10"/>
      <c r="BF16" s="10">
        <v>1</v>
      </c>
      <c r="BG16" s="10"/>
      <c r="BH16" s="10"/>
      <c r="BI16" s="10"/>
      <c r="BJ16" s="10">
        <v>1</v>
      </c>
      <c r="BK16" s="10"/>
      <c r="BL16" s="10"/>
      <c r="BM16" s="10">
        <v>1</v>
      </c>
      <c r="BN16" s="10"/>
      <c r="BO16" s="10">
        <v>1</v>
      </c>
      <c r="BP16" s="10"/>
      <c r="BQ16" s="10"/>
      <c r="BR16" s="10">
        <v>1</v>
      </c>
      <c r="BS16" s="10"/>
      <c r="BT16" s="10">
        <v>1</v>
      </c>
      <c r="BU16" s="10"/>
      <c r="BV16" s="10"/>
      <c r="BW16" s="10"/>
      <c r="BX16" s="10">
        <v>1</v>
      </c>
      <c r="BY16" s="10"/>
      <c r="BZ16" s="10"/>
      <c r="CA16" s="10">
        <v>1</v>
      </c>
      <c r="CB16" s="10"/>
      <c r="CC16" s="10"/>
      <c r="CD16" s="10">
        <v>1</v>
      </c>
      <c r="CE16" s="10"/>
      <c r="CF16" s="10"/>
      <c r="CG16" s="10">
        <v>1</v>
      </c>
      <c r="CH16" s="10"/>
      <c r="CI16" s="10"/>
      <c r="CJ16" s="10">
        <v>1</v>
      </c>
      <c r="CK16" s="10"/>
      <c r="CL16" s="10"/>
      <c r="CM16" s="10"/>
      <c r="CN16" s="10">
        <v>1</v>
      </c>
      <c r="CO16" s="10"/>
      <c r="CP16" s="10">
        <v>1</v>
      </c>
      <c r="CQ16" s="10"/>
      <c r="CR16" s="10">
        <v>1</v>
      </c>
      <c r="CS16" s="10"/>
      <c r="CT16" s="10"/>
      <c r="CU16" s="10"/>
      <c r="CV16" s="10"/>
      <c r="CW16" s="10">
        <v>1</v>
      </c>
      <c r="CX16" s="10"/>
      <c r="CY16" s="10">
        <v>1</v>
      </c>
      <c r="CZ16" s="10"/>
      <c r="DA16" s="10"/>
      <c r="DB16" s="10"/>
      <c r="DC16" s="10">
        <v>1</v>
      </c>
      <c r="DD16" s="10"/>
      <c r="DE16" s="10"/>
      <c r="DF16" s="10">
        <v>1</v>
      </c>
      <c r="DG16" s="10">
        <v>1</v>
      </c>
      <c r="DH16" s="10"/>
      <c r="DI16" s="10"/>
      <c r="DJ16" s="10"/>
      <c r="DK16" s="10">
        <v>1</v>
      </c>
      <c r="DL16" s="10"/>
      <c r="DM16" s="10"/>
      <c r="DN16" s="10">
        <v>1</v>
      </c>
      <c r="DO16" s="10"/>
      <c r="DP16" s="10"/>
      <c r="DQ16" s="10">
        <v>1</v>
      </c>
      <c r="DR16" s="10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11">
        <v>3</v>
      </c>
      <c r="B17" s="9" t="s">
        <v>230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9" x14ac:dyDescent="0.35">
      <c r="A18" s="11">
        <v>4</v>
      </c>
      <c r="B18" s="9" t="s">
        <v>231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>
        <v>1</v>
      </c>
      <c r="AN18" s="10"/>
      <c r="AO18" s="10"/>
      <c r="AP18" s="10">
        <v>1</v>
      </c>
      <c r="AQ18" s="10"/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>
        <v>1</v>
      </c>
      <c r="BC18" s="10"/>
      <c r="BD18" s="10"/>
      <c r="BE18" s="10">
        <v>1</v>
      </c>
      <c r="BF18" s="10"/>
      <c r="BG18" s="10"/>
      <c r="BH18" s="10"/>
      <c r="BI18" s="10">
        <v>1</v>
      </c>
      <c r="BJ18" s="10"/>
      <c r="BK18" s="10">
        <v>1</v>
      </c>
      <c r="BL18" s="10"/>
      <c r="BM18" s="10"/>
      <c r="BN18" s="10">
        <v>1</v>
      </c>
      <c r="BO18" s="10"/>
      <c r="BP18" s="10"/>
      <c r="BQ18" s="10"/>
      <c r="BR18" s="10">
        <v>1</v>
      </c>
      <c r="BS18" s="10"/>
      <c r="BT18" s="10">
        <v>1</v>
      </c>
      <c r="BU18" s="10"/>
      <c r="BV18" s="10"/>
      <c r="BW18" s="10"/>
      <c r="BX18" s="10">
        <v>1</v>
      </c>
      <c r="BY18" s="10"/>
      <c r="BZ18" s="10">
        <v>1</v>
      </c>
      <c r="CA18" s="10"/>
      <c r="CB18" s="10"/>
      <c r="CC18" s="10"/>
      <c r="CD18" s="10">
        <v>1</v>
      </c>
      <c r="CE18" s="10"/>
      <c r="CF18" s="10"/>
      <c r="CG18" s="10">
        <v>1</v>
      </c>
      <c r="CH18" s="10"/>
      <c r="CI18" s="10">
        <v>1</v>
      </c>
      <c r="CJ18" s="10"/>
      <c r="CK18" s="10"/>
      <c r="CL18" s="10"/>
      <c r="CM18" s="10">
        <v>1</v>
      </c>
      <c r="CN18" s="10"/>
      <c r="CO18" s="10">
        <v>1</v>
      </c>
      <c r="CP18" s="10"/>
      <c r="CQ18" s="10"/>
      <c r="CR18" s="10"/>
      <c r="CS18" s="10">
        <v>1</v>
      </c>
      <c r="CT18" s="10"/>
      <c r="CU18" s="10"/>
      <c r="CV18" s="10">
        <v>1</v>
      </c>
      <c r="CW18" s="10"/>
      <c r="CX18" s="10"/>
      <c r="CY18" s="10">
        <v>1</v>
      </c>
      <c r="CZ18" s="10"/>
      <c r="DA18" s="10">
        <v>1</v>
      </c>
      <c r="DB18" s="10"/>
      <c r="DC18" s="10"/>
      <c r="DD18" s="10"/>
      <c r="DE18" s="10">
        <v>1</v>
      </c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/>
      <c r="DQ18" s="10">
        <v>1</v>
      </c>
      <c r="DR18" s="1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9" x14ac:dyDescent="0.35">
      <c r="A19" s="11">
        <v>5</v>
      </c>
      <c r="B19" s="9" t="s">
        <v>232</v>
      </c>
      <c r="C19" s="10"/>
      <c r="D19" s="10"/>
      <c r="E19" s="10">
        <v>1</v>
      </c>
      <c r="F19" s="10"/>
      <c r="G19" s="10"/>
      <c r="H19" s="10">
        <v>1</v>
      </c>
      <c r="I19" s="10"/>
      <c r="J19" s="10"/>
      <c r="K19" s="10">
        <v>1</v>
      </c>
      <c r="L19" s="10"/>
      <c r="M19" s="10"/>
      <c r="N19" s="10">
        <v>1</v>
      </c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>
        <v>1</v>
      </c>
      <c r="AN19" s="10"/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/>
      <c r="AX19" s="10">
        <v>1</v>
      </c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/>
      <c r="BJ19" s="10">
        <v>1</v>
      </c>
      <c r="BK19" s="10"/>
      <c r="BL19" s="10"/>
      <c r="BM19" s="10">
        <v>1</v>
      </c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/>
      <c r="CE19" s="10">
        <v>1</v>
      </c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/>
      <c r="CW19" s="10">
        <v>1</v>
      </c>
      <c r="CX19" s="10"/>
      <c r="CY19" s="10">
        <v>1</v>
      </c>
      <c r="CZ19" s="10"/>
      <c r="DA19" s="10"/>
      <c r="DB19" s="10">
        <v>1</v>
      </c>
      <c r="DC19" s="10"/>
      <c r="DD19" s="10"/>
      <c r="DE19" s="10"/>
      <c r="DF19" s="10">
        <v>1</v>
      </c>
      <c r="DG19" s="10">
        <v>1</v>
      </c>
      <c r="DH19" s="10"/>
      <c r="DI19" s="10"/>
      <c r="DJ19" s="10">
        <v>1</v>
      </c>
      <c r="DK19" s="10"/>
      <c r="DL19" s="10"/>
      <c r="DM19" s="10"/>
      <c r="DN19" s="10">
        <v>1</v>
      </c>
      <c r="DO19" s="10"/>
      <c r="DP19" s="10"/>
      <c r="DQ19" s="10">
        <v>1</v>
      </c>
      <c r="DR19" s="10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11">
        <v>6</v>
      </c>
      <c r="B20" s="9" t="s">
        <v>233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/>
      <c r="AB20" s="10">
        <v>1</v>
      </c>
      <c r="AC20" s="10"/>
      <c r="AD20" s="10"/>
      <c r="AE20" s="10">
        <v>1</v>
      </c>
      <c r="AF20" s="10"/>
      <c r="AG20" s="10">
        <v>1</v>
      </c>
      <c r="AH20" s="10"/>
      <c r="AI20" s="10"/>
      <c r="AJ20" s="10"/>
      <c r="AK20" s="10">
        <v>1</v>
      </c>
      <c r="AL20" s="10"/>
      <c r="AM20" s="10">
        <v>1</v>
      </c>
      <c r="AN20" s="10"/>
      <c r="AO20" s="10"/>
      <c r="AP20" s="10">
        <v>1</v>
      </c>
      <c r="AQ20" s="10"/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>
        <v>1</v>
      </c>
      <c r="BC20" s="10"/>
      <c r="BD20" s="10"/>
      <c r="BE20" s="10">
        <v>1</v>
      </c>
      <c r="BF20" s="10"/>
      <c r="BG20" s="10"/>
      <c r="BH20" s="10"/>
      <c r="BI20" s="10">
        <v>1</v>
      </c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>
        <v>1</v>
      </c>
      <c r="CP20" s="10"/>
      <c r="CQ20" s="10"/>
      <c r="CR20" s="10"/>
      <c r="CS20" s="10">
        <v>1</v>
      </c>
      <c r="CT20" s="10"/>
      <c r="CU20" s="10"/>
      <c r="CV20" s="10">
        <v>1</v>
      </c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/>
      <c r="DN20" s="10">
        <v>1</v>
      </c>
      <c r="DO20" s="10"/>
      <c r="DP20" s="10">
        <v>1</v>
      </c>
      <c r="DQ20" s="10"/>
      <c r="DR20" s="10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9" x14ac:dyDescent="0.35">
      <c r="A21" s="11">
        <v>7</v>
      </c>
      <c r="B21" s="9" t="s">
        <v>234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>
        <v>1</v>
      </c>
      <c r="BU21" s="10"/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/>
      <c r="DE21" s="10">
        <v>1</v>
      </c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12">
        <v>8</v>
      </c>
      <c r="B22" s="9" t="s">
        <v>235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/>
      <c r="AE22" s="10">
        <v>1</v>
      </c>
      <c r="AF22" s="10"/>
      <c r="AG22" s="10">
        <v>1</v>
      </c>
      <c r="AH22" s="10"/>
      <c r="AI22" s="10"/>
      <c r="AJ22" s="10"/>
      <c r="AK22" s="10">
        <v>1</v>
      </c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/>
      <c r="AW22" s="10">
        <v>1</v>
      </c>
      <c r="AX22" s="10"/>
      <c r="AY22" s="10">
        <v>1</v>
      </c>
      <c r="AZ22" s="10"/>
      <c r="BA22" s="10"/>
      <c r="BB22" s="10">
        <v>1</v>
      </c>
      <c r="BC22" s="10"/>
      <c r="BD22" s="10"/>
      <c r="BE22" s="10">
        <v>1</v>
      </c>
      <c r="BF22" s="10"/>
      <c r="BG22" s="10"/>
      <c r="BH22" s="10">
        <v>1</v>
      </c>
      <c r="BI22" s="10"/>
      <c r="BJ22" s="10"/>
      <c r="BK22" s="10">
        <v>1</v>
      </c>
      <c r="BL22" s="10"/>
      <c r="BM22" s="10"/>
      <c r="BN22" s="10">
        <v>1</v>
      </c>
      <c r="BO22" s="10"/>
      <c r="BP22" s="10"/>
      <c r="BQ22" s="10"/>
      <c r="BR22" s="10">
        <v>1</v>
      </c>
      <c r="BS22" s="10"/>
      <c r="BT22" s="10">
        <v>1</v>
      </c>
      <c r="BU22" s="10"/>
      <c r="BV22" s="10"/>
      <c r="BW22" s="10"/>
      <c r="BX22" s="10">
        <v>1</v>
      </c>
      <c r="BY22" s="10"/>
      <c r="BZ22" s="10">
        <v>1</v>
      </c>
      <c r="CA22" s="10"/>
      <c r="CB22" s="10"/>
      <c r="CC22" s="10">
        <v>1</v>
      </c>
      <c r="CD22" s="10"/>
      <c r="CE22" s="10"/>
      <c r="CF22" s="10"/>
      <c r="CG22" s="10">
        <v>1</v>
      </c>
      <c r="CH22" s="10"/>
      <c r="CI22" s="10">
        <v>1</v>
      </c>
      <c r="CJ22" s="10"/>
      <c r="CK22" s="10"/>
      <c r="CL22" s="10">
        <v>1</v>
      </c>
      <c r="CM22" s="10"/>
      <c r="CN22" s="10"/>
      <c r="CO22" s="10">
        <v>1</v>
      </c>
      <c r="CP22" s="10"/>
      <c r="CQ22" s="10"/>
      <c r="CR22" s="10">
        <v>1</v>
      </c>
      <c r="CS22" s="10"/>
      <c r="CT22" s="10"/>
      <c r="CU22" s="10"/>
      <c r="CV22" s="10">
        <v>1</v>
      </c>
      <c r="CW22" s="10"/>
      <c r="CX22" s="10">
        <v>1</v>
      </c>
      <c r="CY22" s="10"/>
      <c r="CZ22" s="10"/>
      <c r="DA22" s="10">
        <v>1</v>
      </c>
      <c r="DB22" s="10"/>
      <c r="DC22" s="10"/>
      <c r="DD22" s="10"/>
      <c r="DE22" s="10">
        <v>1</v>
      </c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</row>
    <row r="23" spans="1:254" x14ac:dyDescent="0.35">
      <c r="A23" s="12">
        <v>9</v>
      </c>
      <c r="B23" s="9" t="s">
        <v>236</v>
      </c>
      <c r="C23" s="10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/>
      <c r="AB23" s="10">
        <v>1</v>
      </c>
      <c r="AC23" s="10"/>
      <c r="AD23" s="10"/>
      <c r="AE23" s="10">
        <v>1</v>
      </c>
      <c r="AF23" s="10"/>
      <c r="AG23" s="10"/>
      <c r="AH23" s="10">
        <v>1</v>
      </c>
      <c r="AI23" s="10"/>
      <c r="AJ23" s="10"/>
      <c r="AK23" s="10">
        <v>1</v>
      </c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/>
      <c r="AW23" s="10">
        <v>1</v>
      </c>
      <c r="AX23" s="10"/>
      <c r="AY23" s="10">
        <v>1</v>
      </c>
      <c r="AZ23" s="10"/>
      <c r="BA23" s="10"/>
      <c r="BB23" s="10">
        <v>1</v>
      </c>
      <c r="BC23" s="10"/>
      <c r="BD23" s="10"/>
      <c r="BE23" s="10">
        <v>1</v>
      </c>
      <c r="BF23" s="10"/>
      <c r="BG23" s="10"/>
      <c r="BH23" s="10"/>
      <c r="BI23" s="10">
        <v>1</v>
      </c>
      <c r="BJ23" s="10"/>
      <c r="BK23" s="10">
        <v>1</v>
      </c>
      <c r="BL23" s="10"/>
      <c r="BM23" s="10"/>
      <c r="BN23" s="10">
        <v>1</v>
      </c>
      <c r="BO23" s="10"/>
      <c r="BP23" s="10"/>
      <c r="BQ23" s="10"/>
      <c r="BR23" s="10">
        <v>1</v>
      </c>
      <c r="BS23" s="10"/>
      <c r="BT23" s="10">
        <v>1</v>
      </c>
      <c r="BU23" s="10"/>
      <c r="BV23" s="10"/>
      <c r="BW23" s="10"/>
      <c r="BX23" s="10">
        <v>1</v>
      </c>
      <c r="BY23" s="10"/>
      <c r="BZ23" s="10">
        <v>1</v>
      </c>
      <c r="CA23" s="10"/>
      <c r="CB23" s="10"/>
      <c r="CC23" s="10"/>
      <c r="CD23" s="10">
        <v>1</v>
      </c>
      <c r="CE23" s="10"/>
      <c r="CF23" s="10"/>
      <c r="CG23" s="10">
        <v>1</v>
      </c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/>
      <c r="CS23" s="10">
        <v>1</v>
      </c>
      <c r="CT23" s="10"/>
      <c r="CU23" s="10"/>
      <c r="CV23" s="10">
        <v>1</v>
      </c>
      <c r="CW23" s="10"/>
      <c r="CX23" s="10">
        <v>1</v>
      </c>
      <c r="CY23" s="10"/>
      <c r="CZ23" s="10"/>
      <c r="DA23" s="10"/>
      <c r="DB23" s="10">
        <v>1</v>
      </c>
      <c r="DC23" s="10"/>
      <c r="DD23" s="10"/>
      <c r="DE23" s="10"/>
      <c r="DF23" s="10">
        <v>1</v>
      </c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</row>
    <row r="24" spans="1:254" x14ac:dyDescent="0.35">
      <c r="A24" s="12">
        <v>10</v>
      </c>
      <c r="B24" s="9" t="s">
        <v>237</v>
      </c>
      <c r="C24" s="10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/>
      <c r="AB24" s="10">
        <v>1</v>
      </c>
      <c r="AC24" s="10"/>
      <c r="AD24" s="10"/>
      <c r="AE24" s="10">
        <v>1</v>
      </c>
      <c r="AF24" s="10"/>
      <c r="AG24" s="10"/>
      <c r="AH24" s="10">
        <v>1</v>
      </c>
      <c r="AI24" s="10"/>
      <c r="AJ24" s="10"/>
      <c r="AK24" s="10">
        <v>1</v>
      </c>
      <c r="AL24" s="10"/>
      <c r="AM24" s="10"/>
      <c r="AN24" s="10">
        <v>1</v>
      </c>
      <c r="AO24" s="10"/>
      <c r="AP24" s="10"/>
      <c r="AQ24" s="10">
        <v>1</v>
      </c>
      <c r="AR24" s="10"/>
      <c r="AS24" s="10"/>
      <c r="AT24" s="10">
        <v>1</v>
      </c>
      <c r="AU24" s="10"/>
      <c r="AV24" s="10"/>
      <c r="AW24" s="10"/>
      <c r="AX24" s="10">
        <v>1</v>
      </c>
      <c r="AY24" s="10"/>
      <c r="AZ24" s="10">
        <v>1</v>
      </c>
      <c r="BA24" s="10"/>
      <c r="BB24" s="10"/>
      <c r="BC24" s="10">
        <v>1</v>
      </c>
      <c r="BD24" s="10"/>
      <c r="BE24" s="10"/>
      <c r="BF24" s="10">
        <v>1</v>
      </c>
      <c r="BG24" s="10"/>
      <c r="BH24" s="10"/>
      <c r="BI24" s="10"/>
      <c r="BJ24" s="10">
        <v>1</v>
      </c>
      <c r="BK24" s="10"/>
      <c r="BL24" s="10"/>
      <c r="BM24" s="10">
        <v>1</v>
      </c>
      <c r="BN24" s="10">
        <v>1</v>
      </c>
      <c r="BO24" s="10"/>
      <c r="BP24" s="10"/>
      <c r="BQ24" s="10">
        <v>1</v>
      </c>
      <c r="BR24" s="10"/>
      <c r="BS24" s="10"/>
      <c r="BT24" s="10">
        <v>1</v>
      </c>
      <c r="BU24" s="10"/>
      <c r="BV24" s="10"/>
      <c r="BW24" s="10">
        <v>1</v>
      </c>
      <c r="BX24" s="10"/>
      <c r="BY24" s="10"/>
      <c r="BZ24" s="10"/>
      <c r="CA24" s="10">
        <v>1</v>
      </c>
      <c r="CB24" s="10"/>
      <c r="CC24" s="10"/>
      <c r="CD24" s="10">
        <v>1</v>
      </c>
      <c r="CE24" s="10"/>
      <c r="CF24" s="10"/>
      <c r="CG24" s="10">
        <v>1</v>
      </c>
      <c r="CH24" s="10"/>
      <c r="CI24" s="10"/>
      <c r="CJ24" s="10">
        <v>1</v>
      </c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/>
      <c r="CV24" s="10">
        <v>1</v>
      </c>
      <c r="CW24" s="10"/>
      <c r="CX24" s="10"/>
      <c r="CY24" s="10">
        <v>1</v>
      </c>
      <c r="CZ24" s="10"/>
      <c r="DA24" s="10">
        <v>1</v>
      </c>
      <c r="DB24" s="10"/>
      <c r="DC24" s="10"/>
      <c r="DD24" s="10"/>
      <c r="DE24" s="10"/>
      <c r="DF24" s="10">
        <v>1</v>
      </c>
      <c r="DG24" s="10">
        <v>1</v>
      </c>
      <c r="DH24" s="10"/>
      <c r="DI24" s="10"/>
      <c r="DJ24" s="10">
        <v>1</v>
      </c>
      <c r="DK24" s="10"/>
      <c r="DL24" s="10"/>
      <c r="DM24" s="10"/>
      <c r="DN24" s="10">
        <v>1</v>
      </c>
      <c r="DO24" s="10"/>
      <c r="DP24" s="10">
        <v>1</v>
      </c>
      <c r="DQ24" s="10"/>
      <c r="DR24" s="10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</row>
    <row r="25" spans="1:254" ht="15.5" x14ac:dyDescent="0.35">
      <c r="A25" s="12">
        <v>11</v>
      </c>
      <c r="B25" s="9" t="s">
        <v>238</v>
      </c>
      <c r="C25" s="10">
        <v>1</v>
      </c>
      <c r="D25" s="10"/>
      <c r="E25" s="10"/>
      <c r="F25" s="10">
        <v>1</v>
      </c>
      <c r="G25" s="10"/>
      <c r="H25" s="10"/>
      <c r="I25" s="10">
        <v>1</v>
      </c>
      <c r="J25" s="10"/>
      <c r="K25" s="10"/>
      <c r="L25" s="10">
        <v>1</v>
      </c>
      <c r="M25" s="10"/>
      <c r="N25" s="10"/>
      <c r="O25" s="10">
        <v>1</v>
      </c>
      <c r="P25" s="10"/>
      <c r="Q25" s="10"/>
      <c r="R25" s="10">
        <v>1</v>
      </c>
      <c r="S25" s="10"/>
      <c r="T25" s="10"/>
      <c r="U25" s="10">
        <v>1</v>
      </c>
      <c r="V25" s="10"/>
      <c r="W25" s="10"/>
      <c r="X25" s="10">
        <v>1</v>
      </c>
      <c r="Y25" s="10"/>
      <c r="Z25" s="10"/>
      <c r="AA25" s="10"/>
      <c r="AB25" s="10">
        <v>1</v>
      </c>
      <c r="AC25" s="10"/>
      <c r="AD25" s="10">
        <v>1</v>
      </c>
      <c r="AE25" s="10"/>
      <c r="AF25" s="10"/>
      <c r="AG25" s="10">
        <v>1</v>
      </c>
      <c r="AH25" s="10"/>
      <c r="AI25" s="10"/>
      <c r="AJ25" s="10">
        <v>1</v>
      </c>
      <c r="AK25" s="10"/>
      <c r="AL25" s="10"/>
      <c r="AM25" s="10">
        <v>1</v>
      </c>
      <c r="AN25" s="10"/>
      <c r="AO25" s="10"/>
      <c r="AP25" s="10">
        <v>1</v>
      </c>
      <c r="AQ25" s="10"/>
      <c r="AR25" s="10"/>
      <c r="AS25" s="10">
        <v>1</v>
      </c>
      <c r="AT25" s="10"/>
      <c r="AU25" s="10"/>
      <c r="AV25" s="10">
        <v>1</v>
      </c>
      <c r="AW25" s="10"/>
      <c r="AX25" s="10"/>
      <c r="AY25" s="10">
        <v>1</v>
      </c>
      <c r="AZ25" s="10"/>
      <c r="BA25" s="10"/>
      <c r="BB25" s="10">
        <v>1</v>
      </c>
      <c r="BC25" s="10"/>
      <c r="BD25" s="10"/>
      <c r="BE25" s="10">
        <v>1</v>
      </c>
      <c r="BF25" s="10"/>
      <c r="BG25" s="10"/>
      <c r="BH25" s="10"/>
      <c r="BI25" s="10">
        <v>1</v>
      </c>
      <c r="BJ25" s="10"/>
      <c r="BK25" s="10">
        <v>1</v>
      </c>
      <c r="BL25" s="10"/>
      <c r="BM25" s="10"/>
      <c r="BN25" s="10">
        <v>1</v>
      </c>
      <c r="BO25" s="10"/>
      <c r="BP25" s="10"/>
      <c r="BQ25" s="10">
        <v>1</v>
      </c>
      <c r="BR25" s="10"/>
      <c r="BS25" s="10"/>
      <c r="BT25" s="10">
        <v>1</v>
      </c>
      <c r="BU25" s="10"/>
      <c r="BV25" s="10"/>
      <c r="BW25" s="10">
        <v>1</v>
      </c>
      <c r="BX25" s="10"/>
      <c r="BY25" s="10"/>
      <c r="BZ25" s="10">
        <v>1</v>
      </c>
      <c r="CA25" s="10"/>
      <c r="CB25" s="10"/>
      <c r="CC25" s="10">
        <v>1</v>
      </c>
      <c r="CD25" s="10"/>
      <c r="CE25" s="10"/>
      <c r="CF25" s="10">
        <v>1</v>
      </c>
      <c r="CG25" s="10"/>
      <c r="CH25" s="10"/>
      <c r="CI25" s="10">
        <v>1</v>
      </c>
      <c r="CJ25" s="10"/>
      <c r="CK25" s="10"/>
      <c r="CL25" s="10"/>
      <c r="CM25" s="10">
        <v>1</v>
      </c>
      <c r="CN25" s="10"/>
      <c r="CO25" s="10">
        <v>1</v>
      </c>
      <c r="CP25" s="10"/>
      <c r="CQ25" s="10"/>
      <c r="CR25" s="10">
        <v>1</v>
      </c>
      <c r="CS25" s="10"/>
      <c r="CT25" s="10"/>
      <c r="CU25" s="10">
        <v>1</v>
      </c>
      <c r="CV25" s="10"/>
      <c r="CW25" s="10"/>
      <c r="CX25" s="10"/>
      <c r="CY25" s="10">
        <v>1</v>
      </c>
      <c r="CZ25" s="10"/>
      <c r="DA25" s="10">
        <v>1</v>
      </c>
      <c r="DB25" s="10"/>
      <c r="DC25" s="10"/>
      <c r="DD25" s="10"/>
      <c r="DE25" s="10"/>
      <c r="DF25" s="10">
        <v>1</v>
      </c>
      <c r="DG25" s="10">
        <v>1</v>
      </c>
      <c r="DH25" s="10"/>
      <c r="DI25" s="10"/>
      <c r="DJ25" s="10">
        <v>1</v>
      </c>
      <c r="DK25" s="10"/>
      <c r="DL25" s="10"/>
      <c r="DM25" s="10">
        <v>1</v>
      </c>
      <c r="DN25" s="10"/>
      <c r="DO25" s="10"/>
      <c r="DP25" s="10">
        <v>1</v>
      </c>
      <c r="DQ25" s="10"/>
      <c r="DR25" s="10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9" x14ac:dyDescent="0.35">
      <c r="A26" s="12">
        <v>12</v>
      </c>
      <c r="B26" s="9" t="s">
        <v>239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>
        <v>1</v>
      </c>
      <c r="BI26" s="10"/>
      <c r="BJ26" s="10"/>
      <c r="BK26" s="10">
        <v>1</v>
      </c>
      <c r="BL26" s="10"/>
      <c r="BM26" s="10"/>
      <c r="BN26" s="10">
        <v>1</v>
      </c>
      <c r="BO26" s="10"/>
      <c r="BP26" s="10"/>
      <c r="BQ26" s="10">
        <v>1</v>
      </c>
      <c r="BR26" s="10"/>
      <c r="BS26" s="10"/>
      <c r="BT26" s="10">
        <v>1</v>
      </c>
      <c r="BU26" s="10"/>
      <c r="BV26" s="10"/>
      <c r="BW26" s="10">
        <v>1</v>
      </c>
      <c r="BX26" s="10"/>
      <c r="BY26" s="10"/>
      <c r="BZ26" s="10">
        <v>1</v>
      </c>
      <c r="CA26" s="10"/>
      <c r="CB26" s="10"/>
      <c r="CC26" s="10">
        <v>1</v>
      </c>
      <c r="CD26" s="10"/>
      <c r="CE26" s="10"/>
      <c r="CF26" s="10">
        <v>1</v>
      </c>
      <c r="CG26" s="10"/>
      <c r="CH26" s="10"/>
      <c r="CI26" s="10">
        <v>1</v>
      </c>
      <c r="CJ26" s="10"/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12">
        <v>13</v>
      </c>
      <c r="B27" s="9" t="s">
        <v>240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/>
      <c r="AC27" s="10">
        <v>1</v>
      </c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/>
      <c r="AU27" s="10">
        <v>1</v>
      </c>
      <c r="AV27" s="10"/>
      <c r="AW27" s="10"/>
      <c r="AX27" s="10">
        <v>1</v>
      </c>
      <c r="AY27" s="10"/>
      <c r="AZ27" s="10"/>
      <c r="BA27" s="10">
        <v>1</v>
      </c>
      <c r="BB27" s="10"/>
      <c r="BC27" s="10">
        <v>1</v>
      </c>
      <c r="BD27" s="10"/>
      <c r="BE27" s="10"/>
      <c r="BF27" s="10">
        <v>1</v>
      </c>
      <c r="BG27" s="10"/>
      <c r="BH27" s="10"/>
      <c r="BI27" s="10"/>
      <c r="BJ27" s="10">
        <v>1</v>
      </c>
      <c r="BK27" s="10"/>
      <c r="BL27" s="10"/>
      <c r="BM27" s="10">
        <v>1</v>
      </c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/>
      <c r="CE27" s="10">
        <v>1</v>
      </c>
      <c r="CF27" s="10"/>
      <c r="CG27" s="10"/>
      <c r="CH27" s="10">
        <v>1</v>
      </c>
      <c r="CI27" s="10"/>
      <c r="CJ27" s="10">
        <v>1</v>
      </c>
      <c r="CK27" s="10"/>
      <c r="CL27" s="10"/>
      <c r="CM27" s="10"/>
      <c r="CN27" s="10">
        <v>1</v>
      </c>
      <c r="CO27" s="10"/>
      <c r="CP27" s="10">
        <v>1</v>
      </c>
      <c r="CQ27" s="10"/>
      <c r="CR27" s="10"/>
      <c r="CS27" s="10">
        <v>1</v>
      </c>
      <c r="CT27" s="10"/>
      <c r="CU27" s="10"/>
      <c r="CV27" s="10"/>
      <c r="CW27" s="10">
        <v>1</v>
      </c>
      <c r="CX27" s="10"/>
      <c r="CY27" s="10"/>
      <c r="CZ27" s="10">
        <v>1</v>
      </c>
      <c r="DA27" s="10"/>
      <c r="DB27" s="10"/>
      <c r="DC27" s="10">
        <v>1</v>
      </c>
      <c r="DD27" s="10"/>
      <c r="DE27" s="10"/>
      <c r="DF27" s="10">
        <v>1</v>
      </c>
      <c r="DG27" s="10">
        <v>1</v>
      </c>
      <c r="DH27" s="10"/>
      <c r="DI27" s="10"/>
      <c r="DJ27" s="10"/>
      <c r="DK27" s="10">
        <v>1</v>
      </c>
      <c r="DL27" s="10"/>
      <c r="DM27" s="10"/>
      <c r="DN27" s="10">
        <v>1</v>
      </c>
      <c r="DO27" s="10"/>
      <c r="DP27" s="10"/>
      <c r="DQ27" s="10">
        <v>1</v>
      </c>
      <c r="DR27" s="10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9" x14ac:dyDescent="0.35">
      <c r="A28" s="12">
        <v>14</v>
      </c>
      <c r="B28" s="9" t="s">
        <v>241</v>
      </c>
      <c r="C28" s="10"/>
      <c r="D28" s="10">
        <v>1</v>
      </c>
      <c r="E28" s="10"/>
      <c r="F28" s="10"/>
      <c r="G28" s="10">
        <v>1</v>
      </c>
      <c r="H28" s="10"/>
      <c r="I28" s="10"/>
      <c r="J28" s="10">
        <v>1</v>
      </c>
      <c r="K28" s="10"/>
      <c r="L28" s="10"/>
      <c r="M28" s="10">
        <v>1</v>
      </c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>
        <v>1</v>
      </c>
      <c r="AN28" s="10"/>
      <c r="AO28" s="10"/>
      <c r="AP28" s="10"/>
      <c r="AQ28" s="10">
        <v>1</v>
      </c>
      <c r="AR28" s="10"/>
      <c r="AS28" s="10"/>
      <c r="AT28" s="10">
        <v>1</v>
      </c>
      <c r="AU28" s="10"/>
      <c r="AV28" s="10"/>
      <c r="AW28" s="10">
        <v>1</v>
      </c>
      <c r="AX28" s="10"/>
      <c r="AY28" s="10"/>
      <c r="AZ28" s="10">
        <v>1</v>
      </c>
      <c r="BA28" s="10"/>
      <c r="BB28" s="10">
        <v>1</v>
      </c>
      <c r="BC28" s="10"/>
      <c r="BD28" s="10"/>
      <c r="BE28" s="10">
        <v>1</v>
      </c>
      <c r="BF28" s="10"/>
      <c r="BG28" s="10"/>
      <c r="BH28" s="10"/>
      <c r="BI28" s="10">
        <v>1</v>
      </c>
      <c r="BJ28" s="10"/>
      <c r="BK28" s="10">
        <v>1</v>
      </c>
      <c r="BL28" s="10"/>
      <c r="BM28" s="10"/>
      <c r="BN28" s="10"/>
      <c r="BO28" s="10">
        <v>1</v>
      </c>
      <c r="BP28" s="10"/>
      <c r="BQ28" s="10"/>
      <c r="BR28" s="10">
        <v>1</v>
      </c>
      <c r="BS28" s="10"/>
      <c r="BT28" s="10">
        <v>1</v>
      </c>
      <c r="BU28" s="10"/>
      <c r="BV28" s="10"/>
      <c r="BW28" s="10"/>
      <c r="BX28" s="10">
        <v>1</v>
      </c>
      <c r="BY28" s="10"/>
      <c r="BZ28" s="10"/>
      <c r="CA28" s="10">
        <v>1</v>
      </c>
      <c r="CB28" s="10"/>
      <c r="CC28" s="10"/>
      <c r="CD28" s="10">
        <v>1</v>
      </c>
      <c r="CE28" s="10"/>
      <c r="CF28" s="10"/>
      <c r="CG28" s="10">
        <v>1</v>
      </c>
      <c r="CH28" s="10"/>
      <c r="CI28" s="10"/>
      <c r="CJ28" s="10">
        <v>1</v>
      </c>
      <c r="CK28" s="10"/>
      <c r="CL28" s="10"/>
      <c r="CM28" s="10">
        <v>1</v>
      </c>
      <c r="CN28" s="10"/>
      <c r="CO28" s="10">
        <v>1</v>
      </c>
      <c r="CP28" s="10"/>
      <c r="CQ28" s="10"/>
      <c r="CR28" s="10"/>
      <c r="CS28" s="10">
        <v>1</v>
      </c>
      <c r="CT28" s="10"/>
      <c r="CU28" s="10"/>
      <c r="CV28" s="10">
        <v>1</v>
      </c>
      <c r="CW28" s="10"/>
      <c r="CX28" s="10"/>
      <c r="CY28" s="10">
        <v>1</v>
      </c>
      <c r="CZ28" s="10"/>
      <c r="DA28" s="10"/>
      <c r="DB28" s="10">
        <v>1</v>
      </c>
      <c r="DC28" s="10"/>
      <c r="DD28" s="10"/>
      <c r="DE28" s="10"/>
      <c r="DF28" s="10">
        <v>1</v>
      </c>
      <c r="DG28" s="10">
        <v>1</v>
      </c>
      <c r="DH28" s="10"/>
      <c r="DI28" s="10"/>
      <c r="DJ28" s="10">
        <v>1</v>
      </c>
      <c r="DK28" s="10"/>
      <c r="DL28" s="10"/>
      <c r="DM28" s="10"/>
      <c r="DN28" s="10">
        <v>1</v>
      </c>
      <c r="DO28" s="10"/>
      <c r="DP28" s="10"/>
      <c r="DQ28" s="10">
        <v>1</v>
      </c>
      <c r="DR28" s="10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12">
        <v>15</v>
      </c>
      <c r="B29" s="9" t="s">
        <v>242</v>
      </c>
      <c r="C29" s="10"/>
      <c r="D29" s="10"/>
      <c r="E29" s="10">
        <v>1</v>
      </c>
      <c r="F29" s="10"/>
      <c r="G29" s="10"/>
      <c r="H29" s="10">
        <v>1</v>
      </c>
      <c r="I29" s="10"/>
      <c r="J29" s="10"/>
      <c r="K29" s="10">
        <v>1</v>
      </c>
      <c r="L29" s="10"/>
      <c r="M29" s="10"/>
      <c r="N29" s="10">
        <v>1</v>
      </c>
      <c r="O29" s="10"/>
      <c r="P29" s="10"/>
      <c r="Q29" s="10">
        <v>1</v>
      </c>
      <c r="R29" s="10"/>
      <c r="S29" s="10">
        <v>1</v>
      </c>
      <c r="T29" s="10"/>
      <c r="U29" s="10"/>
      <c r="V29" s="10"/>
      <c r="W29" s="10">
        <v>1</v>
      </c>
      <c r="X29" s="10"/>
      <c r="Y29" s="10"/>
      <c r="Z29" s="10">
        <v>1</v>
      </c>
      <c r="AA29" s="10"/>
      <c r="AB29" s="10"/>
      <c r="AC29" s="10">
        <v>1</v>
      </c>
      <c r="AD29" s="10"/>
      <c r="AE29" s="10"/>
      <c r="AF29" s="10">
        <v>1</v>
      </c>
      <c r="AG29" s="10"/>
      <c r="AH29" s="10"/>
      <c r="AI29" s="10">
        <v>1</v>
      </c>
      <c r="AJ29" s="10"/>
      <c r="AK29" s="10"/>
      <c r="AL29" s="10">
        <v>1</v>
      </c>
      <c r="AM29" s="10"/>
      <c r="AN29" s="10"/>
      <c r="AO29" s="10">
        <v>1</v>
      </c>
      <c r="AP29" s="10"/>
      <c r="AQ29" s="10"/>
      <c r="AR29" s="10">
        <v>1</v>
      </c>
      <c r="AS29" s="10"/>
      <c r="AT29" s="10"/>
      <c r="AU29" s="10">
        <v>1</v>
      </c>
      <c r="AV29" s="10"/>
      <c r="AW29" s="10"/>
      <c r="AX29" s="10">
        <v>1</v>
      </c>
      <c r="AY29" s="10"/>
      <c r="AZ29" s="10"/>
      <c r="BA29" s="10">
        <v>1</v>
      </c>
      <c r="BB29" s="10"/>
      <c r="BC29" s="10"/>
      <c r="BD29" s="10">
        <v>1</v>
      </c>
      <c r="BE29" s="10"/>
      <c r="BF29" s="10"/>
      <c r="BG29" s="10">
        <v>1</v>
      </c>
      <c r="BH29" s="10"/>
      <c r="BI29" s="10"/>
      <c r="BJ29" s="10">
        <v>1</v>
      </c>
      <c r="BK29" s="10"/>
      <c r="BL29" s="10">
        <v>1</v>
      </c>
      <c r="BM29" s="10"/>
      <c r="BN29" s="10"/>
      <c r="BO29" s="10"/>
      <c r="BP29" s="10">
        <v>1</v>
      </c>
      <c r="BQ29" s="10"/>
      <c r="BR29" s="10"/>
      <c r="BS29" s="10">
        <v>1</v>
      </c>
      <c r="BT29" s="10"/>
      <c r="BU29" s="10"/>
      <c r="BV29" s="10">
        <v>1</v>
      </c>
      <c r="BW29" s="10"/>
      <c r="BX29" s="10"/>
      <c r="BY29" s="10">
        <v>1</v>
      </c>
      <c r="BZ29" s="10"/>
      <c r="CA29" s="10"/>
      <c r="CB29" s="10">
        <v>1</v>
      </c>
      <c r="CC29" s="10"/>
      <c r="CD29" s="10"/>
      <c r="CE29" s="10">
        <v>1</v>
      </c>
      <c r="CF29" s="10"/>
      <c r="CG29" s="10"/>
      <c r="CH29" s="10">
        <v>1</v>
      </c>
      <c r="CI29" s="10"/>
      <c r="CJ29" s="10"/>
      <c r="CK29" s="10">
        <v>1</v>
      </c>
      <c r="CL29" s="10"/>
      <c r="CM29" s="10"/>
      <c r="CN29" s="10">
        <v>1</v>
      </c>
      <c r="CO29" s="10"/>
      <c r="CP29" s="10"/>
      <c r="CQ29" s="10">
        <v>1</v>
      </c>
      <c r="CR29" s="10"/>
      <c r="CS29" s="10"/>
      <c r="CT29" s="10">
        <v>1</v>
      </c>
      <c r="CU29" s="10"/>
      <c r="CV29" s="10"/>
      <c r="CW29" s="10">
        <v>1</v>
      </c>
      <c r="CX29" s="10"/>
      <c r="CY29" s="10"/>
      <c r="CZ29" s="10">
        <v>1</v>
      </c>
      <c r="DA29" s="10"/>
      <c r="DB29" s="10"/>
      <c r="DC29" s="10">
        <v>1</v>
      </c>
      <c r="DD29" s="10">
        <v>1</v>
      </c>
      <c r="DE29" s="10"/>
      <c r="DF29" s="10"/>
      <c r="DG29" s="10"/>
      <c r="DH29" s="10">
        <v>1</v>
      </c>
      <c r="DI29" s="10"/>
      <c r="DJ29" s="10"/>
      <c r="DK29" s="10">
        <v>1</v>
      </c>
      <c r="DL29" s="10"/>
      <c r="DM29" s="10"/>
      <c r="DN29" s="10"/>
      <c r="DO29" s="10">
        <v>1</v>
      </c>
      <c r="DP29" s="10"/>
      <c r="DQ29" s="10"/>
      <c r="DR29" s="10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9" x14ac:dyDescent="0.35">
      <c r="A30" s="12">
        <v>16</v>
      </c>
      <c r="B30" s="9" t="s">
        <v>243</v>
      </c>
      <c r="C30" s="10"/>
      <c r="D30" s="10">
        <v>1</v>
      </c>
      <c r="E30" s="10"/>
      <c r="F30" s="10"/>
      <c r="G30" s="10">
        <v>1</v>
      </c>
      <c r="H30" s="10"/>
      <c r="I30" s="10"/>
      <c r="J30" s="10">
        <v>1</v>
      </c>
      <c r="K30" s="10"/>
      <c r="L30" s="10"/>
      <c r="M30" s="10">
        <v>1</v>
      </c>
      <c r="N30" s="10"/>
      <c r="O30" s="10">
        <v>1</v>
      </c>
      <c r="P30" s="10"/>
      <c r="Q30" s="10"/>
      <c r="R30" s="10">
        <v>1</v>
      </c>
      <c r="S30" s="10"/>
      <c r="T30" s="10"/>
      <c r="U30" s="10">
        <v>1</v>
      </c>
      <c r="V30" s="10"/>
      <c r="W30" s="10"/>
      <c r="X30" s="10">
        <v>1</v>
      </c>
      <c r="Y30" s="10"/>
      <c r="Z30" s="10"/>
      <c r="AA30" s="10">
        <v>1</v>
      </c>
      <c r="AB30" s="10"/>
      <c r="AC30" s="10"/>
      <c r="AD30" s="10">
        <v>1</v>
      </c>
      <c r="AE30" s="10"/>
      <c r="AF30" s="10"/>
      <c r="AG30" s="10">
        <v>1</v>
      </c>
      <c r="AH30" s="10"/>
      <c r="AI30" s="10"/>
      <c r="AJ30" s="10">
        <v>1</v>
      </c>
      <c r="AK30" s="10"/>
      <c r="AL30" s="10"/>
      <c r="AM30" s="10">
        <v>1</v>
      </c>
      <c r="AN30" s="10"/>
      <c r="AO30" s="10"/>
      <c r="AP30" s="10">
        <v>1</v>
      </c>
      <c r="AQ30" s="10"/>
      <c r="AR30" s="10"/>
      <c r="AS30" s="10">
        <v>1</v>
      </c>
      <c r="AT30" s="10"/>
      <c r="AU30" s="10"/>
      <c r="AV30" s="10">
        <v>1</v>
      </c>
      <c r="AW30" s="10"/>
      <c r="AX30" s="10"/>
      <c r="AY30" s="10">
        <v>1</v>
      </c>
      <c r="AZ30" s="10"/>
      <c r="BA30" s="10"/>
      <c r="BB30" s="10">
        <v>1</v>
      </c>
      <c r="BC30" s="10"/>
      <c r="BD30" s="10"/>
      <c r="BE30" s="10">
        <v>1</v>
      </c>
      <c r="BF30" s="10"/>
      <c r="BG30" s="10"/>
      <c r="BH30" s="10">
        <v>1</v>
      </c>
      <c r="BI30" s="10"/>
      <c r="BJ30" s="10"/>
      <c r="BK30" s="10">
        <v>1</v>
      </c>
      <c r="BL30" s="10"/>
      <c r="BM30" s="10"/>
      <c r="BN30" s="10">
        <v>1</v>
      </c>
      <c r="BO30" s="10"/>
      <c r="BP30" s="10"/>
      <c r="BQ30" s="10">
        <v>1</v>
      </c>
      <c r="BR30" s="10"/>
      <c r="BS30" s="10"/>
      <c r="BT30" s="10">
        <v>1</v>
      </c>
      <c r="BU30" s="10"/>
      <c r="BV30" s="10"/>
      <c r="BW30" s="10">
        <v>1</v>
      </c>
      <c r="BX30" s="10"/>
      <c r="BY30" s="10"/>
      <c r="BZ30" s="10">
        <v>1</v>
      </c>
      <c r="CA30" s="10"/>
      <c r="CB30" s="10"/>
      <c r="CC30" s="10">
        <v>1</v>
      </c>
      <c r="CD30" s="10"/>
      <c r="CE30" s="10"/>
      <c r="CF30" s="10">
        <v>1</v>
      </c>
      <c r="CG30" s="10"/>
      <c r="CH30" s="10"/>
      <c r="CI30" s="10">
        <v>1</v>
      </c>
      <c r="CJ30" s="10"/>
      <c r="CK30" s="10"/>
      <c r="CL30" s="10">
        <v>1</v>
      </c>
      <c r="CM30" s="10"/>
      <c r="CN30" s="10"/>
      <c r="CO30" s="10">
        <v>1</v>
      </c>
      <c r="CP30" s="10"/>
      <c r="CQ30" s="10"/>
      <c r="CR30" s="10">
        <v>1</v>
      </c>
      <c r="CS30" s="10"/>
      <c r="CT30" s="10"/>
      <c r="CU30" s="10">
        <v>1</v>
      </c>
      <c r="CV30" s="10"/>
      <c r="CW30" s="10"/>
      <c r="CX30" s="10">
        <v>1</v>
      </c>
      <c r="CY30" s="10"/>
      <c r="CZ30" s="10"/>
      <c r="DA30" s="10">
        <v>1</v>
      </c>
      <c r="DB30" s="10"/>
      <c r="DC30" s="10"/>
      <c r="DD30" s="10">
        <v>1</v>
      </c>
      <c r="DE30" s="10"/>
      <c r="DF30" s="10"/>
      <c r="DG30" s="10">
        <v>1</v>
      </c>
      <c r="DH30" s="10"/>
      <c r="DI30" s="10"/>
      <c r="DJ30" s="10">
        <v>1</v>
      </c>
      <c r="DK30" s="10"/>
      <c r="DL30" s="10"/>
      <c r="DM30" s="10">
        <v>1</v>
      </c>
      <c r="DN30" s="10"/>
      <c r="DO30" s="10"/>
      <c r="DP30" s="10">
        <v>1</v>
      </c>
      <c r="DQ30" s="10"/>
      <c r="DR30" s="10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9" x14ac:dyDescent="0.35">
      <c r="A31" s="12">
        <v>17</v>
      </c>
      <c r="B31" s="9" t="s">
        <v>244</v>
      </c>
      <c r="C31" s="10"/>
      <c r="D31" s="10">
        <v>1</v>
      </c>
      <c r="E31" s="10"/>
      <c r="F31" s="10"/>
      <c r="G31" s="10">
        <v>1</v>
      </c>
      <c r="H31" s="10"/>
      <c r="I31" s="10"/>
      <c r="J31" s="10">
        <v>1</v>
      </c>
      <c r="K31" s="10"/>
      <c r="L31" s="10"/>
      <c r="M31" s="10">
        <v>1</v>
      </c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/>
      <c r="Y31" s="10">
        <v>1</v>
      </c>
      <c r="Z31" s="10"/>
      <c r="AA31" s="10"/>
      <c r="AB31" s="10">
        <v>1</v>
      </c>
      <c r="AC31" s="10"/>
      <c r="AD31" s="10"/>
      <c r="AE31" s="10">
        <v>1</v>
      </c>
      <c r="AF31" s="10"/>
      <c r="AG31" s="10"/>
      <c r="AH31" s="10">
        <v>1</v>
      </c>
      <c r="AI31" s="10"/>
      <c r="AJ31" s="10"/>
      <c r="AK31" s="10">
        <v>1</v>
      </c>
      <c r="AL31" s="10"/>
      <c r="AM31" s="10">
        <v>1</v>
      </c>
      <c r="AN31" s="10"/>
      <c r="AO31" s="10"/>
      <c r="AP31" s="10">
        <v>1</v>
      </c>
      <c r="AQ31" s="10"/>
      <c r="AR31" s="10"/>
      <c r="AS31" s="10"/>
      <c r="AT31" s="10">
        <v>1</v>
      </c>
      <c r="AU31" s="10"/>
      <c r="AV31" s="10"/>
      <c r="AW31" s="10">
        <v>1</v>
      </c>
      <c r="AX31" s="10"/>
      <c r="AY31" s="10"/>
      <c r="AZ31" s="10">
        <v>1</v>
      </c>
      <c r="BA31" s="10"/>
      <c r="BB31" s="10">
        <v>1</v>
      </c>
      <c r="BC31" s="10"/>
      <c r="BD31" s="10"/>
      <c r="BE31" s="10"/>
      <c r="BF31" s="10">
        <v>1</v>
      </c>
      <c r="BG31" s="10"/>
      <c r="BH31" s="10"/>
      <c r="BI31" s="10">
        <v>1</v>
      </c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/>
      <c r="BX31" s="10">
        <v>1</v>
      </c>
      <c r="BY31" s="10"/>
      <c r="BZ31" s="10"/>
      <c r="CA31" s="10">
        <v>1</v>
      </c>
      <c r="CB31" s="10"/>
      <c r="CC31" s="10"/>
      <c r="CD31" s="10">
        <v>1</v>
      </c>
      <c r="CE31" s="10"/>
      <c r="CF31" s="10"/>
      <c r="CG31" s="10">
        <v>1</v>
      </c>
      <c r="CH31" s="10"/>
      <c r="CI31" s="10"/>
      <c r="CJ31" s="10">
        <v>1</v>
      </c>
      <c r="CK31" s="10"/>
      <c r="CL31" s="10"/>
      <c r="CM31" s="10">
        <v>1</v>
      </c>
      <c r="CN31" s="10"/>
      <c r="CO31" s="10"/>
      <c r="CP31" s="10">
        <v>1</v>
      </c>
      <c r="CQ31" s="10"/>
      <c r="CR31" s="10">
        <v>1</v>
      </c>
      <c r="CS31" s="10"/>
      <c r="CT31" s="10"/>
      <c r="CU31" s="10"/>
      <c r="CV31" s="10">
        <v>1</v>
      </c>
      <c r="CW31" s="10"/>
      <c r="CX31" s="10"/>
      <c r="CY31" s="10">
        <v>1</v>
      </c>
      <c r="CZ31" s="10"/>
      <c r="DA31" s="10"/>
      <c r="DB31" s="10">
        <v>1</v>
      </c>
      <c r="DC31" s="10"/>
      <c r="DD31" s="10"/>
      <c r="DE31" s="10">
        <v>1</v>
      </c>
      <c r="DF31" s="10"/>
      <c r="DG31" s="10">
        <v>1</v>
      </c>
      <c r="DH31" s="10"/>
      <c r="DI31" s="10"/>
      <c r="DJ31" s="10">
        <v>1</v>
      </c>
      <c r="DK31" s="10"/>
      <c r="DL31" s="10"/>
      <c r="DM31" s="10"/>
      <c r="DN31" s="10">
        <v>1</v>
      </c>
      <c r="DO31" s="10"/>
      <c r="DP31" s="10"/>
      <c r="DQ31" s="10">
        <v>1</v>
      </c>
      <c r="DR31" s="10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12">
        <v>18</v>
      </c>
      <c r="B32" s="9" t="s">
        <v>245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>
        <v>1</v>
      </c>
      <c r="AT32" s="10"/>
      <c r="AU32" s="10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>
        <v>1</v>
      </c>
      <c r="BF32" s="10"/>
      <c r="BG32" s="10"/>
      <c r="BH32" s="10">
        <v>1</v>
      </c>
      <c r="BI32" s="10"/>
      <c r="BJ32" s="10"/>
      <c r="BK32" s="10">
        <v>1</v>
      </c>
      <c r="BL32" s="10"/>
      <c r="BM32" s="10"/>
      <c r="BN32" s="10">
        <v>1</v>
      </c>
      <c r="BO32" s="10"/>
      <c r="BP32" s="10"/>
      <c r="BQ32" s="10">
        <v>1</v>
      </c>
      <c r="BR32" s="10"/>
      <c r="BS32" s="10"/>
      <c r="BT32" s="10">
        <v>1</v>
      </c>
      <c r="BU32" s="10"/>
      <c r="BV32" s="10"/>
      <c r="BW32" s="10">
        <v>1</v>
      </c>
      <c r="BX32" s="10"/>
      <c r="BY32" s="10"/>
      <c r="BZ32" s="10">
        <v>1</v>
      </c>
      <c r="CA32" s="10"/>
      <c r="CB32" s="10"/>
      <c r="CC32" s="10">
        <v>1</v>
      </c>
      <c r="CD32" s="10"/>
      <c r="CE32" s="10"/>
      <c r="CF32" s="10">
        <v>1</v>
      </c>
      <c r="CG32" s="10"/>
      <c r="CH32" s="10"/>
      <c r="CI32" s="10">
        <v>1</v>
      </c>
      <c r="CJ32" s="10"/>
      <c r="CK32" s="10"/>
      <c r="CL32" s="10">
        <v>1</v>
      </c>
      <c r="CM32" s="10"/>
      <c r="CN32" s="10"/>
      <c r="CO32" s="10">
        <v>1</v>
      </c>
      <c r="CP32" s="10"/>
      <c r="CQ32" s="10"/>
      <c r="CR32" s="10">
        <v>1</v>
      </c>
      <c r="CS32" s="10"/>
      <c r="CT32" s="10"/>
      <c r="CU32" s="10">
        <v>1</v>
      </c>
      <c r="CV32" s="10"/>
      <c r="CW32" s="10"/>
      <c r="CX32" s="10">
        <v>1</v>
      </c>
      <c r="CY32" s="10"/>
      <c r="CZ32" s="10"/>
      <c r="DA32" s="10">
        <v>1</v>
      </c>
      <c r="DB32" s="10"/>
      <c r="DC32" s="10"/>
      <c r="DD32" s="10">
        <v>1</v>
      </c>
      <c r="DE32" s="10"/>
      <c r="DF32" s="10"/>
      <c r="DG32" s="10"/>
      <c r="DH32" s="10"/>
      <c r="DI32" s="10">
        <v>1</v>
      </c>
      <c r="DJ32" s="10">
        <v>1</v>
      </c>
      <c r="DK32" s="10"/>
      <c r="DL32" s="10"/>
      <c r="DM32" s="10">
        <v>1</v>
      </c>
      <c r="DN32" s="10"/>
      <c r="DO32" s="10"/>
      <c r="DP32" s="10">
        <v>1</v>
      </c>
      <c r="DQ32" s="10"/>
      <c r="DR32" s="10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29" x14ac:dyDescent="0.35">
      <c r="A33" s="12">
        <v>19</v>
      </c>
      <c r="B33" s="9" t="s">
        <v>246</v>
      </c>
      <c r="C33" s="10"/>
      <c r="D33" s="10"/>
      <c r="E33" s="10">
        <v>1</v>
      </c>
      <c r="F33" s="10"/>
      <c r="G33" s="10"/>
      <c r="H33" s="10">
        <v>1</v>
      </c>
      <c r="I33" s="10"/>
      <c r="J33" s="10"/>
      <c r="K33" s="10">
        <v>1</v>
      </c>
      <c r="L33" s="10"/>
      <c r="M33" s="10"/>
      <c r="N33" s="10">
        <v>1</v>
      </c>
      <c r="O33" s="10"/>
      <c r="P33" s="10">
        <v>1</v>
      </c>
      <c r="Q33" s="10"/>
      <c r="R33" s="10"/>
      <c r="S33" s="10"/>
      <c r="T33" s="10">
        <v>1</v>
      </c>
      <c r="U33" s="10"/>
      <c r="V33" s="10"/>
      <c r="W33" s="10">
        <v>1</v>
      </c>
      <c r="X33" s="10"/>
      <c r="Y33" s="10"/>
      <c r="Z33" s="10">
        <v>1</v>
      </c>
      <c r="AA33" s="10"/>
      <c r="AB33" s="10"/>
      <c r="AC33" s="10">
        <v>1</v>
      </c>
      <c r="AD33" s="10"/>
      <c r="AE33" s="10"/>
      <c r="AF33" s="10">
        <v>1</v>
      </c>
      <c r="AG33" s="10"/>
      <c r="AH33" s="10"/>
      <c r="AI33" s="10">
        <v>1</v>
      </c>
      <c r="AJ33" s="10"/>
      <c r="AK33" s="10"/>
      <c r="AL33" s="10">
        <v>1</v>
      </c>
      <c r="AM33" s="10"/>
      <c r="AN33" s="10">
        <v>1</v>
      </c>
      <c r="AO33" s="10"/>
      <c r="AP33" s="10"/>
      <c r="AQ33" s="10">
        <v>1</v>
      </c>
      <c r="AR33" s="10"/>
      <c r="AS33" s="10"/>
      <c r="AT33" s="10"/>
      <c r="AU33" s="10">
        <v>1</v>
      </c>
      <c r="AV33" s="10"/>
      <c r="AW33" s="10"/>
      <c r="AX33" s="10">
        <v>1</v>
      </c>
      <c r="AY33" s="10"/>
      <c r="AZ33" s="10"/>
      <c r="BA33" s="10">
        <v>1</v>
      </c>
      <c r="BB33" s="10"/>
      <c r="BC33" s="10">
        <v>1</v>
      </c>
      <c r="BD33" s="10"/>
      <c r="BE33" s="10"/>
      <c r="BF33" s="10">
        <v>1</v>
      </c>
      <c r="BG33" s="10"/>
      <c r="BH33" s="10"/>
      <c r="BI33" s="10"/>
      <c r="BJ33" s="10">
        <v>1</v>
      </c>
      <c r="BK33" s="10"/>
      <c r="BL33" s="10">
        <v>1</v>
      </c>
      <c r="BM33" s="10"/>
      <c r="BN33" s="10"/>
      <c r="BO33" s="10">
        <v>1</v>
      </c>
      <c r="BP33" s="10"/>
      <c r="BQ33" s="10"/>
      <c r="BR33" s="10">
        <v>1</v>
      </c>
      <c r="BS33" s="10"/>
      <c r="BT33" s="10"/>
      <c r="BU33" s="10">
        <v>1</v>
      </c>
      <c r="BV33" s="10"/>
      <c r="BW33" s="10"/>
      <c r="BX33" s="10"/>
      <c r="BY33" s="10">
        <v>1</v>
      </c>
      <c r="BZ33" s="10"/>
      <c r="CA33" s="10"/>
      <c r="CB33" s="10">
        <v>1</v>
      </c>
      <c r="CC33" s="10"/>
      <c r="CD33" s="10"/>
      <c r="CE33" s="10">
        <v>1</v>
      </c>
      <c r="CF33" s="10"/>
      <c r="CG33" s="10"/>
      <c r="CH33" s="10">
        <v>1</v>
      </c>
      <c r="CI33" s="10"/>
      <c r="CJ33" s="10">
        <v>1</v>
      </c>
      <c r="CK33" s="10"/>
      <c r="CL33" s="10"/>
      <c r="CM33" s="10"/>
      <c r="CN33" s="10">
        <v>1</v>
      </c>
      <c r="CO33" s="10"/>
      <c r="CP33" s="10">
        <v>1</v>
      </c>
      <c r="CQ33" s="10"/>
      <c r="CR33" s="10"/>
      <c r="CS33" s="10">
        <v>1</v>
      </c>
      <c r="CT33" s="10"/>
      <c r="CU33" s="10"/>
      <c r="CV33" s="10"/>
      <c r="CW33" s="10">
        <v>1</v>
      </c>
      <c r="CX33" s="10"/>
      <c r="CY33" s="10"/>
      <c r="CZ33" s="10">
        <v>1</v>
      </c>
      <c r="DA33" s="10"/>
      <c r="DB33" s="10"/>
      <c r="DC33" s="10">
        <v>1</v>
      </c>
      <c r="DD33" s="10"/>
      <c r="DE33" s="10"/>
      <c r="DF33" s="10">
        <v>1</v>
      </c>
      <c r="DG33" s="10"/>
      <c r="DH33" s="10">
        <v>1</v>
      </c>
      <c r="DI33" s="10"/>
      <c r="DJ33" s="10"/>
      <c r="DK33" s="10">
        <v>1</v>
      </c>
      <c r="DL33" s="10"/>
      <c r="DM33" s="10"/>
      <c r="DN33" s="10"/>
      <c r="DO33" s="10">
        <v>1</v>
      </c>
      <c r="DP33" s="10"/>
      <c r="DQ33" s="10">
        <v>1</v>
      </c>
      <c r="DR33" s="10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9" x14ac:dyDescent="0.35">
      <c r="A34" s="12">
        <v>20</v>
      </c>
      <c r="B34" s="9" t="s">
        <v>247</v>
      </c>
      <c r="C34" s="10"/>
      <c r="D34" s="10">
        <v>1</v>
      </c>
      <c r="E34" s="10"/>
      <c r="F34" s="10"/>
      <c r="G34" s="10">
        <v>1</v>
      </c>
      <c r="H34" s="10"/>
      <c r="I34" s="10"/>
      <c r="J34" s="10">
        <v>1</v>
      </c>
      <c r="K34" s="10"/>
      <c r="L34" s="10"/>
      <c r="M34" s="10">
        <v>1</v>
      </c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/>
      <c r="AB34" s="10">
        <v>1</v>
      </c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>
        <v>1</v>
      </c>
      <c r="AZ34" s="10"/>
      <c r="BA34" s="10"/>
      <c r="BB34" s="10">
        <v>1</v>
      </c>
      <c r="BC34" s="10"/>
      <c r="BD34" s="10"/>
      <c r="BE34" s="10">
        <v>1</v>
      </c>
      <c r="BF34" s="10"/>
      <c r="BG34" s="10"/>
      <c r="BH34" s="10">
        <v>1</v>
      </c>
      <c r="BI34" s="10"/>
      <c r="BJ34" s="10"/>
      <c r="BK34" s="10">
        <v>1</v>
      </c>
      <c r="BL34" s="10"/>
      <c r="BM34" s="10"/>
      <c r="BN34" s="10">
        <v>1</v>
      </c>
      <c r="BO34" s="10"/>
      <c r="BP34" s="10"/>
      <c r="BQ34" s="10"/>
      <c r="BR34" s="10">
        <v>1</v>
      </c>
      <c r="BS34" s="10"/>
      <c r="BT34" s="10">
        <v>1</v>
      </c>
      <c r="BU34" s="10"/>
      <c r="BV34" s="10"/>
      <c r="BW34" s="10">
        <v>1</v>
      </c>
      <c r="BX34" s="10"/>
      <c r="BY34" s="10"/>
      <c r="BZ34" s="10">
        <v>1</v>
      </c>
      <c r="CA34" s="10"/>
      <c r="CB34" s="10"/>
      <c r="CC34" s="10">
        <v>1</v>
      </c>
      <c r="CD34" s="10"/>
      <c r="CE34" s="10"/>
      <c r="CF34" s="10">
        <v>1</v>
      </c>
      <c r="CG34" s="10"/>
      <c r="CH34" s="10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>
        <v>1</v>
      </c>
      <c r="CS34" s="10"/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/>
      <c r="DQ34" s="10">
        <v>1</v>
      </c>
      <c r="DR34" s="10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12">
        <v>21</v>
      </c>
      <c r="B35" s="9" t="s">
        <v>248</v>
      </c>
      <c r="C35" s="10">
        <v>1</v>
      </c>
      <c r="D35" s="10"/>
      <c r="E35" s="10"/>
      <c r="F35" s="10">
        <v>1</v>
      </c>
      <c r="G35" s="10"/>
      <c r="H35" s="10"/>
      <c r="I35" s="10">
        <v>1</v>
      </c>
      <c r="J35" s="10"/>
      <c r="K35" s="10"/>
      <c r="L35" s="10">
        <v>1</v>
      </c>
      <c r="M35" s="10"/>
      <c r="N35" s="10"/>
      <c r="O35" s="10">
        <v>1</v>
      </c>
      <c r="P35" s="10"/>
      <c r="Q35" s="10"/>
      <c r="R35" s="10">
        <v>1</v>
      </c>
      <c r="S35" s="10"/>
      <c r="T35" s="10"/>
      <c r="U35" s="10">
        <v>1</v>
      </c>
      <c r="V35" s="10"/>
      <c r="W35" s="10"/>
      <c r="X35" s="10"/>
      <c r="Y35" s="10">
        <v>1</v>
      </c>
      <c r="Z35" s="10"/>
      <c r="AA35" s="10"/>
      <c r="AB35" s="10">
        <v>1</v>
      </c>
      <c r="AC35" s="10"/>
      <c r="AD35" s="10"/>
      <c r="AE35" s="10">
        <v>1</v>
      </c>
      <c r="AF35" s="10"/>
      <c r="AG35" s="10"/>
      <c r="AH35" s="10">
        <v>1</v>
      </c>
      <c r="AI35" s="10"/>
      <c r="AJ35" s="10"/>
      <c r="AK35" s="10">
        <v>1</v>
      </c>
      <c r="AL35" s="10"/>
      <c r="AM35" s="10">
        <v>1</v>
      </c>
      <c r="AN35" s="10"/>
      <c r="AO35" s="10"/>
      <c r="AP35" s="10">
        <v>1</v>
      </c>
      <c r="AQ35" s="10"/>
      <c r="AR35" s="10"/>
      <c r="AS35" s="10"/>
      <c r="AT35" s="10">
        <v>1</v>
      </c>
      <c r="AU35" s="10"/>
      <c r="AV35" s="10"/>
      <c r="AW35" s="10">
        <v>1</v>
      </c>
      <c r="AX35" s="10"/>
      <c r="AY35" s="10"/>
      <c r="AZ35" s="10">
        <v>1</v>
      </c>
      <c r="BA35" s="10"/>
      <c r="BB35" s="10">
        <v>1</v>
      </c>
      <c r="BC35" s="10"/>
      <c r="BD35" s="10"/>
      <c r="BE35" s="10">
        <v>1</v>
      </c>
      <c r="BF35" s="10"/>
      <c r="BG35" s="10"/>
      <c r="BH35" s="10"/>
      <c r="BI35" s="10">
        <v>1</v>
      </c>
      <c r="BJ35" s="10"/>
      <c r="BK35" s="10">
        <v>1</v>
      </c>
      <c r="BL35" s="10"/>
      <c r="BM35" s="10"/>
      <c r="BN35" s="10">
        <v>1</v>
      </c>
      <c r="BO35" s="10"/>
      <c r="BP35" s="10"/>
      <c r="BQ35" s="10">
        <v>1</v>
      </c>
      <c r="BR35" s="10"/>
      <c r="BS35" s="10"/>
      <c r="BT35" s="10">
        <v>1</v>
      </c>
      <c r="BU35" s="10"/>
      <c r="BV35" s="10"/>
      <c r="BW35" s="10"/>
      <c r="BX35" s="10">
        <v>1</v>
      </c>
      <c r="BY35" s="10"/>
      <c r="BZ35" s="10"/>
      <c r="CA35" s="10">
        <v>1</v>
      </c>
      <c r="CB35" s="10"/>
      <c r="CC35" s="10"/>
      <c r="CD35" s="10">
        <v>1</v>
      </c>
      <c r="CE35" s="10"/>
      <c r="CF35" s="10"/>
      <c r="CG35" s="10">
        <v>1</v>
      </c>
      <c r="CH35" s="10"/>
      <c r="CI35" s="10"/>
      <c r="CJ35" s="10">
        <v>1</v>
      </c>
      <c r="CK35" s="10"/>
      <c r="CL35" s="10"/>
      <c r="CM35" s="10">
        <v>1</v>
      </c>
      <c r="CN35" s="10"/>
      <c r="CO35" s="10">
        <v>1</v>
      </c>
      <c r="CP35" s="10"/>
      <c r="CQ35" s="10"/>
      <c r="CR35" s="10"/>
      <c r="CS35" s="10">
        <v>1</v>
      </c>
      <c r="CT35" s="10"/>
      <c r="CU35" s="10"/>
      <c r="CV35" s="10">
        <v>1</v>
      </c>
      <c r="CW35" s="10"/>
      <c r="CX35" s="10"/>
      <c r="CY35" s="10">
        <v>1</v>
      </c>
      <c r="CZ35" s="10"/>
      <c r="DA35" s="10"/>
      <c r="DB35" s="10">
        <v>1</v>
      </c>
      <c r="DC35" s="10"/>
      <c r="DD35" s="10"/>
      <c r="DE35" s="10">
        <v>1</v>
      </c>
      <c r="DF35" s="10"/>
      <c r="DG35" s="10">
        <v>1</v>
      </c>
      <c r="DH35" s="10"/>
      <c r="DI35" s="10"/>
      <c r="DJ35" s="10">
        <v>1</v>
      </c>
      <c r="DK35" s="10"/>
      <c r="DL35" s="10"/>
      <c r="DM35" s="10"/>
      <c r="DN35" s="10">
        <v>1</v>
      </c>
      <c r="DO35" s="10"/>
      <c r="DP35" s="10">
        <v>1</v>
      </c>
      <c r="DQ35" s="10"/>
      <c r="DR35" s="10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9" x14ac:dyDescent="0.35">
      <c r="A36" s="12">
        <v>22</v>
      </c>
      <c r="B36" s="9" t="s">
        <v>249</v>
      </c>
      <c r="C36" s="10">
        <v>1</v>
      </c>
      <c r="D36" s="10"/>
      <c r="E36" s="10"/>
      <c r="F36" s="10">
        <v>1</v>
      </c>
      <c r="G36" s="10"/>
      <c r="H36" s="10"/>
      <c r="I36" s="10">
        <v>1</v>
      </c>
      <c r="J36" s="10"/>
      <c r="K36" s="10"/>
      <c r="L36" s="10">
        <v>1</v>
      </c>
      <c r="M36" s="10"/>
      <c r="N36" s="10"/>
      <c r="O36" s="10">
        <v>1</v>
      </c>
      <c r="P36" s="10"/>
      <c r="Q36" s="10"/>
      <c r="R36" s="10">
        <v>1</v>
      </c>
      <c r="S36" s="10"/>
      <c r="T36" s="10"/>
      <c r="U36" s="10">
        <v>1</v>
      </c>
      <c r="V36" s="10"/>
      <c r="W36" s="10"/>
      <c r="X36" s="10">
        <v>1</v>
      </c>
      <c r="Y36" s="10"/>
      <c r="Z36" s="10"/>
      <c r="AA36" s="10">
        <v>1</v>
      </c>
      <c r="AB36" s="10"/>
      <c r="AC36" s="10"/>
      <c r="AD36" s="10">
        <v>1</v>
      </c>
      <c r="AE36" s="10"/>
      <c r="AF36" s="10"/>
      <c r="AG36" s="10">
        <v>1</v>
      </c>
      <c r="AH36" s="10"/>
      <c r="AI36" s="10"/>
      <c r="AJ36" s="10">
        <v>1</v>
      </c>
      <c r="AK36" s="10"/>
      <c r="AL36" s="10"/>
      <c r="AM36" s="10">
        <v>1</v>
      </c>
      <c r="AN36" s="10"/>
      <c r="AO36" s="10"/>
      <c r="AP36" s="10">
        <v>1</v>
      </c>
      <c r="AQ36" s="10"/>
      <c r="AR36" s="10"/>
      <c r="AS36" s="10">
        <v>1</v>
      </c>
      <c r="AT36" s="10"/>
      <c r="AU36" s="10"/>
      <c r="AV36" s="10">
        <v>1</v>
      </c>
      <c r="AW36" s="10"/>
      <c r="AX36" s="10"/>
      <c r="AY36" s="10">
        <v>1</v>
      </c>
      <c r="AZ36" s="10"/>
      <c r="BA36" s="10"/>
      <c r="BB36" s="10">
        <v>1</v>
      </c>
      <c r="BC36" s="10"/>
      <c r="BD36" s="10"/>
      <c r="BE36" s="10">
        <v>1</v>
      </c>
      <c r="BF36" s="10"/>
      <c r="BG36" s="10"/>
      <c r="BH36" s="10">
        <v>1</v>
      </c>
      <c r="BI36" s="10"/>
      <c r="BJ36" s="10"/>
      <c r="BK36" s="10">
        <v>1</v>
      </c>
      <c r="BL36" s="10"/>
      <c r="BM36" s="10"/>
      <c r="BN36" s="10">
        <v>1</v>
      </c>
      <c r="BO36" s="10"/>
      <c r="BP36" s="10"/>
      <c r="BQ36" s="10">
        <v>1</v>
      </c>
      <c r="BR36" s="10"/>
      <c r="BS36" s="10"/>
      <c r="BT36" s="10">
        <v>1</v>
      </c>
      <c r="BU36" s="10"/>
      <c r="BV36" s="10"/>
      <c r="BW36" s="10">
        <v>1</v>
      </c>
      <c r="BX36" s="10"/>
      <c r="BY36" s="10"/>
      <c r="BZ36" s="10">
        <v>1</v>
      </c>
      <c r="CA36" s="10"/>
      <c r="CB36" s="10"/>
      <c r="CC36" s="10">
        <v>1</v>
      </c>
      <c r="CD36" s="10"/>
      <c r="CE36" s="10"/>
      <c r="CF36" s="10">
        <v>1</v>
      </c>
      <c r="CG36" s="10"/>
      <c r="CH36" s="10"/>
      <c r="CI36" s="10">
        <v>1</v>
      </c>
      <c r="CJ36" s="10"/>
      <c r="CK36" s="10"/>
      <c r="CL36" s="10">
        <v>1</v>
      </c>
      <c r="CM36" s="10"/>
      <c r="CN36" s="10"/>
      <c r="CO36" s="10">
        <v>1</v>
      </c>
      <c r="CP36" s="10"/>
      <c r="CQ36" s="10"/>
      <c r="CR36" s="10">
        <v>1</v>
      </c>
      <c r="CS36" s="10"/>
      <c r="CT36" s="10"/>
      <c r="CU36" s="10">
        <v>1</v>
      </c>
      <c r="CV36" s="10"/>
      <c r="CW36" s="10"/>
      <c r="CX36" s="10">
        <v>1</v>
      </c>
      <c r="CY36" s="10"/>
      <c r="CZ36" s="10"/>
      <c r="DA36" s="10">
        <v>1</v>
      </c>
      <c r="DB36" s="10"/>
      <c r="DC36" s="10"/>
      <c r="DD36" s="10">
        <v>1</v>
      </c>
      <c r="DE36" s="10"/>
      <c r="DF36" s="10"/>
      <c r="DG36" s="10"/>
      <c r="DH36" s="10">
        <v>1</v>
      </c>
      <c r="DI36" s="10"/>
      <c r="DJ36" s="10"/>
      <c r="DK36" s="10"/>
      <c r="DL36" s="10">
        <v>1</v>
      </c>
      <c r="DM36" s="10">
        <v>1</v>
      </c>
      <c r="DN36" s="10"/>
      <c r="DO36" s="10"/>
      <c r="DP36" s="10">
        <v>1</v>
      </c>
      <c r="DQ36" s="10"/>
      <c r="DR36" s="10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12">
        <v>23</v>
      </c>
      <c r="B37" s="9" t="s">
        <v>250</v>
      </c>
      <c r="C37" s="10">
        <v>1</v>
      </c>
      <c r="D37" s="10"/>
      <c r="E37" s="10"/>
      <c r="F37" s="10">
        <v>1</v>
      </c>
      <c r="G37" s="10"/>
      <c r="H37" s="10"/>
      <c r="I37" s="10">
        <v>1</v>
      </c>
      <c r="J37" s="10"/>
      <c r="K37" s="10"/>
      <c r="L37" s="10">
        <v>1</v>
      </c>
      <c r="M37" s="10"/>
      <c r="N37" s="10"/>
      <c r="O37" s="10">
        <v>1</v>
      </c>
      <c r="P37" s="10"/>
      <c r="Q37" s="10"/>
      <c r="R37" s="10">
        <v>1</v>
      </c>
      <c r="S37" s="10"/>
      <c r="T37" s="10"/>
      <c r="U37" s="10">
        <v>1</v>
      </c>
      <c r="V37" s="10"/>
      <c r="W37" s="10"/>
      <c r="X37" s="10"/>
      <c r="Y37" s="10">
        <v>1</v>
      </c>
      <c r="Z37" s="10"/>
      <c r="AA37" s="10"/>
      <c r="AB37" s="10">
        <v>1</v>
      </c>
      <c r="AC37" s="10"/>
      <c r="AD37" s="10"/>
      <c r="AE37" s="10">
        <v>1</v>
      </c>
      <c r="AF37" s="10"/>
      <c r="AG37" s="10"/>
      <c r="AH37" s="10">
        <v>1</v>
      </c>
      <c r="AI37" s="10"/>
      <c r="AJ37" s="10"/>
      <c r="AK37" s="10">
        <v>1</v>
      </c>
      <c r="AL37" s="10"/>
      <c r="AM37" s="10">
        <v>1</v>
      </c>
      <c r="AN37" s="10"/>
      <c r="AO37" s="10"/>
      <c r="AP37" s="10"/>
      <c r="AQ37" s="10">
        <v>1</v>
      </c>
      <c r="AR37" s="10"/>
      <c r="AS37" s="10"/>
      <c r="AT37" s="10">
        <v>1</v>
      </c>
      <c r="AU37" s="10"/>
      <c r="AV37" s="10"/>
      <c r="AW37" s="10">
        <v>1</v>
      </c>
      <c r="AX37" s="10"/>
      <c r="AY37" s="10"/>
      <c r="AZ37" s="10">
        <v>1</v>
      </c>
      <c r="BA37" s="10"/>
      <c r="BB37" s="10">
        <v>1</v>
      </c>
      <c r="BC37" s="10"/>
      <c r="BD37" s="10"/>
      <c r="BE37" s="10"/>
      <c r="BF37" s="10">
        <v>1</v>
      </c>
      <c r="BG37" s="10"/>
      <c r="BH37" s="10"/>
      <c r="BI37" s="10">
        <v>1</v>
      </c>
      <c r="BJ37" s="10"/>
      <c r="BK37" s="10">
        <v>1</v>
      </c>
      <c r="BL37" s="10"/>
      <c r="BM37" s="10"/>
      <c r="BN37" s="10">
        <v>1</v>
      </c>
      <c r="BO37" s="10"/>
      <c r="BP37" s="10"/>
      <c r="BQ37" s="10">
        <v>1</v>
      </c>
      <c r="BR37" s="10"/>
      <c r="BS37" s="10"/>
      <c r="BT37" s="10">
        <v>1</v>
      </c>
      <c r="BU37" s="10"/>
      <c r="BV37" s="10"/>
      <c r="BW37" s="10"/>
      <c r="BX37" s="10">
        <v>1</v>
      </c>
      <c r="BY37" s="10"/>
      <c r="BZ37" s="10"/>
      <c r="CA37" s="10">
        <v>1</v>
      </c>
      <c r="CB37" s="10"/>
      <c r="CC37" s="10"/>
      <c r="CD37" s="10">
        <v>1</v>
      </c>
      <c r="CE37" s="10"/>
      <c r="CF37" s="10"/>
      <c r="CG37" s="10">
        <v>1</v>
      </c>
      <c r="CH37" s="10"/>
      <c r="CI37" s="10"/>
      <c r="CJ37" s="10">
        <v>1</v>
      </c>
      <c r="CK37" s="10"/>
      <c r="CL37" s="10"/>
      <c r="CM37" s="10">
        <v>1</v>
      </c>
      <c r="CN37" s="10"/>
      <c r="CO37" s="10"/>
      <c r="CP37" s="10">
        <v>1</v>
      </c>
      <c r="CQ37" s="10"/>
      <c r="CR37" s="10"/>
      <c r="CS37" s="10">
        <v>1</v>
      </c>
      <c r="CT37" s="10"/>
      <c r="CU37" s="10"/>
      <c r="CV37" s="10">
        <v>1</v>
      </c>
      <c r="CW37" s="10"/>
      <c r="CX37" s="10"/>
      <c r="CY37" s="10">
        <v>1</v>
      </c>
      <c r="CZ37" s="10"/>
      <c r="DA37" s="10"/>
      <c r="DB37" s="10">
        <v>1</v>
      </c>
      <c r="DC37" s="10"/>
      <c r="DD37" s="10"/>
      <c r="DE37" s="10">
        <v>1</v>
      </c>
      <c r="DF37" s="10"/>
      <c r="DG37" s="10">
        <v>1</v>
      </c>
      <c r="DH37" s="10"/>
      <c r="DI37" s="10"/>
      <c r="DJ37" s="10"/>
      <c r="DK37" s="10">
        <v>1</v>
      </c>
      <c r="DL37" s="10"/>
      <c r="DM37" s="10">
        <v>1</v>
      </c>
      <c r="DN37" s="10"/>
      <c r="DO37" s="10"/>
      <c r="DP37" s="10"/>
      <c r="DQ37" s="10">
        <v>1</v>
      </c>
      <c r="DR37" s="10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</row>
    <row r="38" spans="1:254" x14ac:dyDescent="0.35">
      <c r="A38" s="12">
        <v>24</v>
      </c>
      <c r="B38" s="9" t="s">
        <v>251</v>
      </c>
      <c r="C38" s="10">
        <v>1</v>
      </c>
      <c r="D38" s="10"/>
      <c r="E38" s="10"/>
      <c r="F38" s="10">
        <v>1</v>
      </c>
      <c r="G38" s="10"/>
      <c r="H38" s="10"/>
      <c r="I38" s="10">
        <v>1</v>
      </c>
      <c r="J38" s="10"/>
      <c r="K38" s="10"/>
      <c r="L38" s="10">
        <v>1</v>
      </c>
      <c r="M38" s="10"/>
      <c r="N38" s="10"/>
      <c r="O38" s="10">
        <v>1</v>
      </c>
      <c r="P38" s="10"/>
      <c r="Q38" s="10"/>
      <c r="R38" s="10">
        <v>1</v>
      </c>
      <c r="S38" s="10"/>
      <c r="T38" s="10"/>
      <c r="U38" s="10">
        <v>1</v>
      </c>
      <c r="V38" s="10"/>
      <c r="W38" s="10"/>
      <c r="X38" s="10">
        <v>1</v>
      </c>
      <c r="Y38" s="10"/>
      <c r="Z38" s="10"/>
      <c r="AA38" s="10">
        <v>1</v>
      </c>
      <c r="AB38" s="10"/>
      <c r="AC38" s="10"/>
      <c r="AD38" s="10"/>
      <c r="AE38" s="10">
        <v>1</v>
      </c>
      <c r="AF38" s="10"/>
      <c r="AG38" s="10">
        <v>1</v>
      </c>
      <c r="AH38" s="10"/>
      <c r="AI38" s="10"/>
      <c r="AJ38" s="10"/>
      <c r="AK38" s="10">
        <v>1</v>
      </c>
      <c r="AL38" s="10"/>
      <c r="AM38" s="10">
        <v>1</v>
      </c>
      <c r="AN38" s="10"/>
      <c r="AO38" s="10"/>
      <c r="AP38" s="10">
        <v>1</v>
      </c>
      <c r="AQ38" s="10"/>
      <c r="AR38" s="10"/>
      <c r="AS38" s="10"/>
      <c r="AT38" s="10">
        <v>1</v>
      </c>
      <c r="AU38" s="10"/>
      <c r="AV38" s="10">
        <v>1</v>
      </c>
      <c r="AW38" s="10"/>
      <c r="AX38" s="10"/>
      <c r="AY38" s="10">
        <v>1</v>
      </c>
      <c r="AZ38" s="10"/>
      <c r="BA38" s="10"/>
      <c r="BB38" s="10">
        <v>1</v>
      </c>
      <c r="BC38" s="10"/>
      <c r="BD38" s="10"/>
      <c r="BE38" s="10">
        <v>1</v>
      </c>
      <c r="BF38" s="10"/>
      <c r="BG38" s="10"/>
      <c r="BH38" s="10">
        <v>1</v>
      </c>
      <c r="BI38" s="10"/>
      <c r="BJ38" s="10"/>
      <c r="BK38" s="10">
        <v>1</v>
      </c>
      <c r="BL38" s="10"/>
      <c r="BM38" s="10"/>
      <c r="BN38" s="10">
        <v>1</v>
      </c>
      <c r="BO38" s="10"/>
      <c r="BP38" s="10"/>
      <c r="BQ38" s="10">
        <v>1</v>
      </c>
      <c r="BR38" s="10"/>
      <c r="BS38" s="10"/>
      <c r="BT38" s="10">
        <v>1</v>
      </c>
      <c r="BU38" s="10"/>
      <c r="BV38" s="10"/>
      <c r="BW38" s="10">
        <v>1</v>
      </c>
      <c r="BX38" s="10"/>
      <c r="BY38" s="10"/>
      <c r="BZ38" s="10">
        <v>1</v>
      </c>
      <c r="CA38" s="10"/>
      <c r="CB38" s="10"/>
      <c r="CC38" s="10">
        <v>1</v>
      </c>
      <c r="CD38" s="10"/>
      <c r="CE38" s="10"/>
      <c r="CF38" s="10"/>
      <c r="CG38" s="10">
        <v>1</v>
      </c>
      <c r="CH38" s="10"/>
      <c r="CI38" s="10"/>
      <c r="CJ38" s="10">
        <v>1</v>
      </c>
      <c r="CK38" s="10"/>
      <c r="CL38" s="10"/>
      <c r="CM38" s="10">
        <v>1</v>
      </c>
      <c r="CN38" s="10"/>
      <c r="CO38" s="10">
        <v>1</v>
      </c>
      <c r="CP38" s="10"/>
      <c r="CQ38" s="10"/>
      <c r="CR38" s="10"/>
      <c r="CS38" s="10">
        <v>1</v>
      </c>
      <c r="CT38" s="10"/>
      <c r="CU38" s="10">
        <v>1</v>
      </c>
      <c r="CV38" s="10"/>
      <c r="CW38" s="10"/>
      <c r="CX38" s="10">
        <v>1</v>
      </c>
      <c r="CY38" s="10"/>
      <c r="CZ38" s="10"/>
      <c r="DA38" s="10">
        <v>1</v>
      </c>
      <c r="DB38" s="10"/>
      <c r="DC38" s="10"/>
      <c r="DD38" s="10"/>
      <c r="DE38" s="10">
        <v>1</v>
      </c>
      <c r="DF38" s="10"/>
      <c r="DG38" s="10"/>
      <c r="DH38" s="10">
        <v>1</v>
      </c>
      <c r="DI38" s="10"/>
      <c r="DJ38" s="10">
        <v>1</v>
      </c>
      <c r="DK38" s="10"/>
      <c r="DL38" s="10"/>
      <c r="DM38" s="10">
        <v>1</v>
      </c>
      <c r="DN38" s="10"/>
      <c r="DO38" s="10"/>
      <c r="DP38" s="10">
        <v>1</v>
      </c>
      <c r="DQ38" s="10"/>
      <c r="DR38" s="10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</row>
    <row r="39" spans="1:254" x14ac:dyDescent="0.35">
      <c r="A39" s="12">
        <v>25</v>
      </c>
      <c r="B39" s="9" t="s">
        <v>227</v>
      </c>
      <c r="C39" s="10"/>
      <c r="D39" s="10">
        <v>1</v>
      </c>
      <c r="E39" s="10"/>
      <c r="F39" s="10"/>
      <c r="G39" s="10">
        <v>1</v>
      </c>
      <c r="H39" s="10"/>
      <c r="I39" s="10"/>
      <c r="J39" s="10">
        <v>1</v>
      </c>
      <c r="K39" s="10"/>
      <c r="L39" s="10"/>
      <c r="M39" s="10">
        <v>1</v>
      </c>
      <c r="N39" s="10"/>
      <c r="O39" s="10">
        <v>1</v>
      </c>
      <c r="P39" s="10"/>
      <c r="Q39" s="10"/>
      <c r="R39" s="10">
        <v>1</v>
      </c>
      <c r="S39" s="10"/>
      <c r="T39" s="10"/>
      <c r="U39" s="10">
        <v>1</v>
      </c>
      <c r="V39" s="10"/>
      <c r="W39" s="10"/>
      <c r="X39" s="10">
        <v>1</v>
      </c>
      <c r="Y39" s="10"/>
      <c r="Z39" s="10"/>
      <c r="AA39" s="10"/>
      <c r="AB39" s="10">
        <v>1</v>
      </c>
      <c r="AC39" s="10"/>
      <c r="AD39" s="10">
        <v>1</v>
      </c>
      <c r="AE39" s="10"/>
      <c r="AF39" s="10"/>
      <c r="AG39" s="10">
        <v>1</v>
      </c>
      <c r="AH39" s="10"/>
      <c r="AI39" s="10"/>
      <c r="AJ39" s="10">
        <v>1</v>
      </c>
      <c r="AK39" s="10"/>
      <c r="AL39" s="10"/>
      <c r="AM39" s="10">
        <v>1</v>
      </c>
      <c r="AN39" s="10"/>
      <c r="AO39" s="10"/>
      <c r="AP39" s="10">
        <v>1</v>
      </c>
      <c r="AQ39" s="10"/>
      <c r="AR39" s="10"/>
      <c r="AS39" s="10">
        <v>1</v>
      </c>
      <c r="AT39" s="10"/>
      <c r="AU39" s="10"/>
      <c r="AV39" s="10">
        <v>1</v>
      </c>
      <c r="AW39" s="10"/>
      <c r="AX39" s="10"/>
      <c r="AY39" s="10">
        <v>1</v>
      </c>
      <c r="AZ39" s="10"/>
      <c r="BA39" s="10"/>
      <c r="BB39" s="10">
        <v>1</v>
      </c>
      <c r="BC39" s="10"/>
      <c r="BD39" s="10"/>
      <c r="BE39" s="10">
        <v>1</v>
      </c>
      <c r="BF39" s="10"/>
      <c r="BG39" s="10"/>
      <c r="BH39" s="10">
        <v>1</v>
      </c>
      <c r="BI39" s="10"/>
      <c r="BJ39" s="10"/>
      <c r="BK39" s="10">
        <v>1</v>
      </c>
      <c r="BL39" s="10"/>
      <c r="BM39" s="10"/>
      <c r="BN39" s="10">
        <v>1</v>
      </c>
      <c r="BO39" s="10"/>
      <c r="BP39" s="10"/>
      <c r="BQ39" s="10">
        <v>1</v>
      </c>
      <c r="BR39" s="10"/>
      <c r="BS39" s="10"/>
      <c r="BT39" s="10">
        <v>1</v>
      </c>
      <c r="BU39" s="10"/>
      <c r="BV39" s="10"/>
      <c r="BW39" s="10">
        <v>1</v>
      </c>
      <c r="BX39" s="10"/>
      <c r="BY39" s="10"/>
      <c r="BZ39" s="10">
        <v>1</v>
      </c>
      <c r="CA39" s="10"/>
      <c r="CB39" s="10"/>
      <c r="CC39" s="10">
        <v>1</v>
      </c>
      <c r="CD39" s="10"/>
      <c r="CE39" s="10"/>
      <c r="CF39" s="10">
        <v>1</v>
      </c>
      <c r="CG39" s="10"/>
      <c r="CH39" s="10"/>
      <c r="CI39" s="10">
        <v>1</v>
      </c>
      <c r="CJ39" s="10"/>
      <c r="CK39" s="10"/>
      <c r="CL39" s="10">
        <v>1</v>
      </c>
      <c r="CM39" s="10"/>
      <c r="CN39" s="10"/>
      <c r="CO39" s="10">
        <v>1</v>
      </c>
      <c r="CP39" s="10"/>
      <c r="CQ39" s="10"/>
      <c r="CR39" s="10">
        <v>1</v>
      </c>
      <c r="CS39" s="10"/>
      <c r="CT39" s="10"/>
      <c r="CU39" s="10">
        <v>1</v>
      </c>
      <c r="CV39" s="10"/>
      <c r="CW39" s="10"/>
      <c r="CX39" s="10">
        <v>1</v>
      </c>
      <c r="CY39" s="10"/>
      <c r="CZ39" s="10"/>
      <c r="DA39" s="10">
        <v>1</v>
      </c>
      <c r="DB39" s="10"/>
      <c r="DC39" s="10"/>
      <c r="DD39" s="10">
        <v>1</v>
      </c>
      <c r="DE39" s="10"/>
      <c r="DF39" s="10"/>
      <c r="DG39" s="22">
        <v>1</v>
      </c>
      <c r="DH39" s="22"/>
      <c r="DI39" s="22"/>
      <c r="DJ39" s="22">
        <v>1</v>
      </c>
      <c r="DK39" s="22"/>
      <c r="DL39" s="22"/>
      <c r="DM39" s="22">
        <v>1</v>
      </c>
      <c r="DN39" s="22"/>
      <c r="DO39" s="22"/>
      <c r="DP39" s="22">
        <v>1</v>
      </c>
      <c r="DQ39" s="22"/>
      <c r="DR39" s="22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</row>
    <row r="40" spans="1:254" ht="21" x14ac:dyDescent="0.35">
      <c r="A40" s="13"/>
      <c r="B40" s="16" t="s">
        <v>216</v>
      </c>
      <c r="C40" s="15">
        <f>SUM(C15:C39)</f>
        <v>13</v>
      </c>
      <c r="D40" s="15">
        <f>SUM(D15:D39)</f>
        <v>8</v>
      </c>
      <c r="E40" s="15">
        <f>SUM(E15:E39)</f>
        <v>4</v>
      </c>
      <c r="F40" s="15">
        <f>SUM(F15:F39)</f>
        <v>13</v>
      </c>
      <c r="G40" s="15">
        <f>SUM(G15:G39)</f>
        <v>8</v>
      </c>
      <c r="H40" s="15">
        <f>SUM(H15:H39)</f>
        <v>4</v>
      </c>
      <c r="I40" s="15">
        <f>SUM(I15:I39)</f>
        <v>13</v>
      </c>
      <c r="J40" s="15">
        <f>SUM(J15:J39)</f>
        <v>8</v>
      </c>
      <c r="K40" s="15">
        <f>SUM(K15:K39)</f>
        <v>4</v>
      </c>
      <c r="L40" s="15">
        <f>SUM(L15:L39)</f>
        <v>13</v>
      </c>
      <c r="M40" s="15">
        <f>SUM(M15:M39)</f>
        <v>8</v>
      </c>
      <c r="N40" s="15">
        <f>SUM(N15:N39)</f>
        <v>4</v>
      </c>
      <c r="O40" s="15">
        <f>SUM(O15:O39)</f>
        <v>22</v>
      </c>
      <c r="P40" s="15">
        <f>SUM(P15:P39)</f>
        <v>2</v>
      </c>
      <c r="Q40" s="15">
        <f>SUM(Q15:Q39)</f>
        <v>1</v>
      </c>
      <c r="R40" s="15">
        <f>SUM(R15:R39)</f>
        <v>20</v>
      </c>
      <c r="S40" s="15">
        <f>SUM(S15:S39)</f>
        <v>4</v>
      </c>
      <c r="T40" s="15">
        <f>SUM(T15:T39)</f>
        <v>1</v>
      </c>
      <c r="U40" s="15">
        <f>SUM(U15:U39)</f>
        <v>20</v>
      </c>
      <c r="V40" s="15">
        <f>SUM(V15:V39)</f>
        <v>3</v>
      </c>
      <c r="W40" s="15">
        <f>SUM(W15:W39)</f>
        <v>2</v>
      </c>
      <c r="X40" s="15">
        <f>SUM(X15:X39)</f>
        <v>14</v>
      </c>
      <c r="Y40" s="15">
        <f>SUM(Y15:Y39)</f>
        <v>7</v>
      </c>
      <c r="Z40" s="15">
        <f>SUM(Z15:Z39)</f>
        <v>4</v>
      </c>
      <c r="AA40" s="15">
        <f>SUM(AA15:AA39)</f>
        <v>8</v>
      </c>
      <c r="AB40" s="15">
        <f>SUM(AB15:AB39)</f>
        <v>12</v>
      </c>
      <c r="AC40" s="15">
        <f>SUM(AC15:AC39)</f>
        <v>5</v>
      </c>
      <c r="AD40" s="15">
        <f>SUM(AD15:AD39)</f>
        <v>9</v>
      </c>
      <c r="AE40" s="15">
        <f>SUM(AE15:AE39)</f>
        <v>13</v>
      </c>
      <c r="AF40" s="15">
        <f>SUM(AF15:AF39)</f>
        <v>3</v>
      </c>
      <c r="AG40" s="15">
        <f>SUM(AG15:AG39)</f>
        <v>12</v>
      </c>
      <c r="AH40" s="15">
        <f>SUM(AH15:AH39)</f>
        <v>10</v>
      </c>
      <c r="AI40" s="15">
        <f>SUM(AI15:AI39)</f>
        <v>3</v>
      </c>
      <c r="AJ40" s="15">
        <f>SUM(AJ15:AJ39)</f>
        <v>9</v>
      </c>
      <c r="AK40" s="15">
        <f>SUM(AK15:AK39)</f>
        <v>13</v>
      </c>
      <c r="AL40" s="15">
        <f>SUM(AL15:AL39)</f>
        <v>3</v>
      </c>
      <c r="AM40" s="15">
        <f>SUM(AM15:AM39)</f>
        <v>19</v>
      </c>
      <c r="AN40" s="15">
        <f>SUM(AN15:AN39)</f>
        <v>5</v>
      </c>
      <c r="AO40" s="15">
        <f>SUM(AO15:AO39)</f>
        <v>1</v>
      </c>
      <c r="AP40" s="15">
        <f>SUM(AP15:AP39)</f>
        <v>16</v>
      </c>
      <c r="AQ40" s="15">
        <f>SUM(AQ15:AQ39)</f>
        <v>8</v>
      </c>
      <c r="AR40" s="15">
        <f>SUM(AR15:AR39)</f>
        <v>1</v>
      </c>
      <c r="AS40" s="15">
        <f>SUM(AS15:AS39)</f>
        <v>11</v>
      </c>
      <c r="AT40" s="15">
        <f>SUM(AT15:AT39)</f>
        <v>10</v>
      </c>
      <c r="AU40" s="15">
        <f>SUM(AU15:AU39)</f>
        <v>4</v>
      </c>
      <c r="AV40" s="15">
        <f>SUM(AV15:AV39)</f>
        <v>10</v>
      </c>
      <c r="AW40" s="15">
        <f>SUM(AW15:AW39)</f>
        <v>8</v>
      </c>
      <c r="AX40" s="15">
        <f>SUM(AX15:AX39)</f>
        <v>7</v>
      </c>
      <c r="AY40" s="15">
        <f>SUM(AY15:AY39)</f>
        <v>12</v>
      </c>
      <c r="AZ40" s="15">
        <f>SUM(AZ15:AZ39)</f>
        <v>10</v>
      </c>
      <c r="BA40" s="15">
        <f>SUM(BA15:BA39)</f>
        <v>3</v>
      </c>
      <c r="BB40" s="15">
        <f>SUM(BB15:BB39)</f>
        <v>18</v>
      </c>
      <c r="BC40" s="15">
        <f>SUM(BC15:BC39)</f>
        <v>4</v>
      </c>
      <c r="BD40" s="15">
        <f>SUM(BD15:BD39)</f>
        <v>3</v>
      </c>
      <c r="BE40" s="15">
        <f>SUM(BE15:BE39)</f>
        <v>16</v>
      </c>
      <c r="BF40" s="15">
        <f>SUM(BF15:BF39)</f>
        <v>8</v>
      </c>
      <c r="BG40" s="15">
        <f>SUM(BG15:BG39)</f>
        <v>1</v>
      </c>
      <c r="BH40" s="15">
        <f>SUM(BH15:BH39)</f>
        <v>10</v>
      </c>
      <c r="BI40" s="15">
        <f>SUM(BI15:BI39)</f>
        <v>8</v>
      </c>
      <c r="BJ40" s="15">
        <f>SUM(BJ15:BJ39)</f>
        <v>7</v>
      </c>
      <c r="BK40" s="15">
        <f>SUM(BK15:BK39)</f>
        <v>18</v>
      </c>
      <c r="BL40" s="15">
        <f>SUM(BL15:BL39)</f>
        <v>3</v>
      </c>
      <c r="BM40" s="15">
        <f>SUM(BM15:BM39)</f>
        <v>4</v>
      </c>
      <c r="BN40" s="15">
        <f>SUM(BN15:BN39)</f>
        <v>18</v>
      </c>
      <c r="BO40" s="15">
        <f>SUM(BO15:BO39)</f>
        <v>6</v>
      </c>
      <c r="BP40" s="15">
        <f>SUM(BP15:BP39)</f>
        <v>1</v>
      </c>
      <c r="BQ40" s="15">
        <f>SUM(BQ15:BQ39)</f>
        <v>14</v>
      </c>
      <c r="BR40" s="15">
        <f>SUM(BR15:BR39)</f>
        <v>10</v>
      </c>
      <c r="BS40" s="15">
        <f>SUM(BS15:BS39)</f>
        <v>1</v>
      </c>
      <c r="BT40" s="15">
        <f>SUM(BT15:BT39)</f>
        <v>20</v>
      </c>
      <c r="BU40" s="15">
        <f>SUM(BU15:BU39)</f>
        <v>4</v>
      </c>
      <c r="BV40" s="15">
        <f>SUM(BV15:BV39)</f>
        <v>1</v>
      </c>
      <c r="BW40" s="15">
        <f>SUM(BW15:BW39)</f>
        <v>12</v>
      </c>
      <c r="BX40" s="15">
        <f>SUM(BX15:BX39)</f>
        <v>10</v>
      </c>
      <c r="BY40" s="15">
        <f>SUM(BY15:BY39)</f>
        <v>3</v>
      </c>
      <c r="BZ40" s="15">
        <f>SUM(BZ15:BZ39)</f>
        <v>14</v>
      </c>
      <c r="CA40" s="15">
        <f>SUM(CA15:CA39)</f>
        <v>9</v>
      </c>
      <c r="CB40" s="15">
        <f>SUM(CB15:CB39)</f>
        <v>2</v>
      </c>
      <c r="CC40" s="15">
        <f>SUM(CC15:CC39)</f>
        <v>12</v>
      </c>
      <c r="CD40" s="15">
        <f>SUM(CD15:CD39)</f>
        <v>8</v>
      </c>
      <c r="CE40" s="15">
        <f>SUM(CE15:CE39)</f>
        <v>5</v>
      </c>
      <c r="CF40" s="15">
        <f>SUM(CF15:CF39)</f>
        <v>9</v>
      </c>
      <c r="CG40" s="15">
        <f>SUM(CG15:CG39)</f>
        <v>12</v>
      </c>
      <c r="CH40" s="15">
        <f>SUM(CH15:CH39)</f>
        <v>4</v>
      </c>
      <c r="CI40" s="15">
        <f>SUM(CI15:CI39)</f>
        <v>12</v>
      </c>
      <c r="CJ40" s="15">
        <f>SUM(CJ15:CJ39)</f>
        <v>12</v>
      </c>
      <c r="CK40" s="15">
        <f>SUM(CK15:CK39)</f>
        <v>1</v>
      </c>
      <c r="CL40" s="15">
        <f>SUM(CL15:CL39)</f>
        <v>11</v>
      </c>
      <c r="CM40" s="15">
        <f>SUM(CM15:CM39)</f>
        <v>9</v>
      </c>
      <c r="CN40" s="15">
        <f>SUM(CN15:CN39)</f>
        <v>5</v>
      </c>
      <c r="CO40" s="15">
        <f>SUM(CO15:CO39)</f>
        <v>18</v>
      </c>
      <c r="CP40" s="15">
        <f>SUM(CP15:CP39)</f>
        <v>6</v>
      </c>
      <c r="CQ40" s="15">
        <f>SUM(CQ15:CQ39)</f>
        <v>1</v>
      </c>
      <c r="CR40" s="15">
        <f>SUM(CR15:CR39)</f>
        <v>13</v>
      </c>
      <c r="CS40" s="15">
        <f>SUM(CS15:CS39)</f>
        <v>11</v>
      </c>
      <c r="CT40" s="15">
        <f>SUM(CT15:CT39)</f>
        <v>1</v>
      </c>
      <c r="CU40" s="15">
        <f>SUM(CU15:CU39)</f>
        <v>10</v>
      </c>
      <c r="CV40" s="15">
        <f>SUM(CV15:CV39)</f>
        <v>9</v>
      </c>
      <c r="CW40" s="15">
        <f>SUM(CW15:CW39)</f>
        <v>6</v>
      </c>
      <c r="CX40" s="15">
        <f>SUM(CX15:CX39)</f>
        <v>12</v>
      </c>
      <c r="CY40" s="15">
        <f>SUM(CY15:CY39)</f>
        <v>10</v>
      </c>
      <c r="CZ40" s="15">
        <f>SUM(CZ15:CZ39)</f>
        <v>3</v>
      </c>
      <c r="DA40" s="15">
        <f>SUM(DA15:DA39)</f>
        <v>14</v>
      </c>
      <c r="DB40" s="15">
        <f>SUM(DB15:DB39)</f>
        <v>7</v>
      </c>
      <c r="DC40" s="15">
        <f>SUM(DC15:DC39)</f>
        <v>4</v>
      </c>
      <c r="DD40" s="15">
        <f>SUM(DD15:DD39)</f>
        <v>9</v>
      </c>
      <c r="DE40" s="15">
        <f>SUM(DE15:DE39)</f>
        <v>7</v>
      </c>
      <c r="DF40" s="15">
        <f>SUM(DF15:DF39)</f>
        <v>9</v>
      </c>
      <c r="DG40" s="15">
        <f>SUM(DG15:DG39)</f>
        <v>20</v>
      </c>
      <c r="DH40" s="15">
        <f>SUM(DH15:DH39)</f>
        <v>4</v>
      </c>
      <c r="DI40" s="15">
        <f>SUM(DI15:DI39)</f>
        <v>1</v>
      </c>
      <c r="DJ40" s="15">
        <f>SUM(DJ15:DJ39)</f>
        <v>18</v>
      </c>
      <c r="DK40" s="15">
        <f>SUM(DK15:DK39)</f>
        <v>6</v>
      </c>
      <c r="DL40" s="15">
        <f>SUM(DL15:DL39)</f>
        <v>1</v>
      </c>
      <c r="DM40" s="15">
        <f>SUM(DM15:DM39)</f>
        <v>14</v>
      </c>
      <c r="DN40" s="15">
        <f>SUM(DN15:DN39)</f>
        <v>9</v>
      </c>
      <c r="DO40" s="15">
        <f>SUM(DO15:DO39)</f>
        <v>2</v>
      </c>
      <c r="DP40" s="15">
        <f>SUM(DP15:DP39)</f>
        <v>14</v>
      </c>
      <c r="DQ40" s="15">
        <f>SUM(DQ15:DQ39)</f>
        <v>10</v>
      </c>
      <c r="DR40" s="15">
        <f>SUM(DR15:DR39)</f>
        <v>1</v>
      </c>
    </row>
    <row r="41" spans="1:254" x14ac:dyDescent="0.35">
      <c r="A41" s="14" t="s">
        <v>215</v>
      </c>
      <c r="B41" s="17"/>
      <c r="C41" s="18">
        <f>C40/25%</f>
        <v>52</v>
      </c>
      <c r="D41" s="18">
        <f>D40/25%</f>
        <v>32</v>
      </c>
      <c r="E41" s="18">
        <f>E40/25%</f>
        <v>16</v>
      </c>
      <c r="F41" s="18">
        <f>F40/25%</f>
        <v>52</v>
      </c>
      <c r="G41" s="18">
        <f>G40/25%</f>
        <v>32</v>
      </c>
      <c r="H41" s="18">
        <f>H40/25%</f>
        <v>16</v>
      </c>
      <c r="I41" s="18">
        <f>I40/25%</f>
        <v>52</v>
      </c>
      <c r="J41" s="18">
        <f>J40/25%</f>
        <v>32</v>
      </c>
      <c r="K41" s="18">
        <f>K40/25%</f>
        <v>16</v>
      </c>
      <c r="L41" s="18">
        <f>L40/25%</f>
        <v>52</v>
      </c>
      <c r="M41" s="18">
        <f>M40/25%</f>
        <v>32</v>
      </c>
      <c r="N41" s="18">
        <f>N40/25%</f>
        <v>16</v>
      </c>
      <c r="O41" s="18">
        <f>O40/25%</f>
        <v>88</v>
      </c>
      <c r="P41" s="18">
        <f>P40/25%</f>
        <v>8</v>
      </c>
      <c r="Q41" s="18">
        <f>Q40/25%</f>
        <v>4</v>
      </c>
      <c r="R41" s="18">
        <f>R40/25%</f>
        <v>80</v>
      </c>
      <c r="S41" s="18">
        <f>S40/25%</f>
        <v>16</v>
      </c>
      <c r="T41" s="18">
        <f>T40/25%</f>
        <v>4</v>
      </c>
      <c r="U41" s="18">
        <f>U40/25%</f>
        <v>80</v>
      </c>
      <c r="V41" s="18">
        <f>V40/25%</f>
        <v>12</v>
      </c>
      <c r="W41" s="18">
        <f>W40/25%</f>
        <v>8</v>
      </c>
      <c r="X41" s="18">
        <f>X40/25%</f>
        <v>56</v>
      </c>
      <c r="Y41" s="18">
        <f>Y40/25%</f>
        <v>28</v>
      </c>
      <c r="Z41" s="18">
        <f>Z40/25%</f>
        <v>16</v>
      </c>
      <c r="AA41" s="18">
        <f>AA40/25%</f>
        <v>32</v>
      </c>
      <c r="AB41" s="18">
        <f>AB40/25%</f>
        <v>48</v>
      </c>
      <c r="AC41" s="18">
        <f>AC40/25%</f>
        <v>20</v>
      </c>
      <c r="AD41" s="18">
        <f>AD40/25%</f>
        <v>36</v>
      </c>
      <c r="AE41" s="18">
        <f>AE40/25%</f>
        <v>52</v>
      </c>
      <c r="AF41" s="18">
        <f>AF40/25%</f>
        <v>12</v>
      </c>
      <c r="AG41" s="18">
        <f>AG40/25%</f>
        <v>48</v>
      </c>
      <c r="AH41" s="18">
        <f>AH40/25%</f>
        <v>40</v>
      </c>
      <c r="AI41" s="18">
        <f>AI40/25%</f>
        <v>12</v>
      </c>
      <c r="AJ41" s="18">
        <f>AJ40/25%</f>
        <v>36</v>
      </c>
      <c r="AK41" s="18">
        <f>AK40/25%</f>
        <v>52</v>
      </c>
      <c r="AL41" s="18">
        <f>AL40/25%</f>
        <v>12</v>
      </c>
      <c r="AM41" s="18">
        <f>AM40/25%</f>
        <v>76</v>
      </c>
      <c r="AN41" s="18">
        <f>AN40/25%</f>
        <v>20</v>
      </c>
      <c r="AO41" s="18">
        <f>AO40/25%</f>
        <v>4</v>
      </c>
      <c r="AP41" s="18">
        <f>AP40/25%</f>
        <v>64</v>
      </c>
      <c r="AQ41" s="18">
        <f>AQ40/25%</f>
        <v>32</v>
      </c>
      <c r="AR41" s="18">
        <f>AR40/25%</f>
        <v>4</v>
      </c>
      <c r="AS41" s="18">
        <f>AS40/25%</f>
        <v>44</v>
      </c>
      <c r="AT41" s="18">
        <f>AT40/25%</f>
        <v>40</v>
      </c>
      <c r="AU41" s="18">
        <f>AU40/25%</f>
        <v>16</v>
      </c>
      <c r="AV41" s="18">
        <f>AV40/25%</f>
        <v>40</v>
      </c>
      <c r="AW41" s="18">
        <f>AW40/25%</f>
        <v>32</v>
      </c>
      <c r="AX41" s="18">
        <f>AX40/25%</f>
        <v>28</v>
      </c>
      <c r="AY41" s="18">
        <f>AY40/25%</f>
        <v>48</v>
      </c>
      <c r="AZ41" s="18">
        <f>AZ40/25%</f>
        <v>40</v>
      </c>
      <c r="BA41" s="18">
        <f>BA40/25%</f>
        <v>12</v>
      </c>
      <c r="BB41" s="18">
        <f>BB40/25%</f>
        <v>72</v>
      </c>
      <c r="BC41" s="18">
        <f>BC40/25%</f>
        <v>16</v>
      </c>
      <c r="BD41" s="18">
        <f>BD40/25%</f>
        <v>12</v>
      </c>
      <c r="BE41" s="18">
        <f>BE40/25%</f>
        <v>64</v>
      </c>
      <c r="BF41" s="18">
        <f>BF40/25%</f>
        <v>32</v>
      </c>
      <c r="BG41" s="18">
        <f>BG40/25%</f>
        <v>4</v>
      </c>
      <c r="BH41" s="18">
        <f>BH40/25%</f>
        <v>40</v>
      </c>
      <c r="BI41" s="18">
        <f>BI40/25%</f>
        <v>32</v>
      </c>
      <c r="BJ41" s="18">
        <f>BJ40/25%</f>
        <v>28</v>
      </c>
      <c r="BK41" s="18">
        <f>BK40/25%</f>
        <v>72</v>
      </c>
      <c r="BL41" s="18">
        <f>BL40/25%</f>
        <v>12</v>
      </c>
      <c r="BM41" s="18">
        <f>BM40/25%</f>
        <v>16</v>
      </c>
      <c r="BN41" s="18">
        <f>BN40/25%</f>
        <v>72</v>
      </c>
      <c r="BO41" s="18">
        <f>BO40/25%</f>
        <v>24</v>
      </c>
      <c r="BP41" s="18">
        <f>BP40/25%</f>
        <v>4</v>
      </c>
      <c r="BQ41" s="18">
        <f>BQ40/25%</f>
        <v>56</v>
      </c>
      <c r="BR41" s="18">
        <f>BR40/25%</f>
        <v>40</v>
      </c>
      <c r="BS41" s="18">
        <f>BS40/25%</f>
        <v>4</v>
      </c>
      <c r="BT41" s="18">
        <f>BT40/25%</f>
        <v>80</v>
      </c>
      <c r="BU41" s="18">
        <f>BU40/25%</f>
        <v>16</v>
      </c>
      <c r="BV41" s="18">
        <f>BV40/25%</f>
        <v>4</v>
      </c>
      <c r="BW41" s="18">
        <f>BW40/25%</f>
        <v>48</v>
      </c>
      <c r="BX41" s="18">
        <f>BX40/25%</f>
        <v>40</v>
      </c>
      <c r="BY41" s="18">
        <f>BY40/25%</f>
        <v>12</v>
      </c>
      <c r="BZ41" s="18">
        <f>BZ40/25%</f>
        <v>56</v>
      </c>
      <c r="CA41" s="18">
        <f>CA40/25%</f>
        <v>36</v>
      </c>
      <c r="CB41" s="18">
        <f>CB40/25%</f>
        <v>8</v>
      </c>
      <c r="CC41" s="18">
        <f>CC40/25%</f>
        <v>48</v>
      </c>
      <c r="CD41" s="18">
        <f>CD40/25%</f>
        <v>32</v>
      </c>
      <c r="CE41" s="18">
        <f>CE40/25%</f>
        <v>20</v>
      </c>
      <c r="CF41" s="18">
        <f>CF40/25%</f>
        <v>36</v>
      </c>
      <c r="CG41" s="18">
        <f>CG40/25%</f>
        <v>48</v>
      </c>
      <c r="CH41" s="18">
        <f>CH40/25%</f>
        <v>16</v>
      </c>
      <c r="CI41" s="18">
        <f>CI40/25%</f>
        <v>48</v>
      </c>
      <c r="CJ41" s="18">
        <f>CJ40/25%</f>
        <v>48</v>
      </c>
      <c r="CK41" s="18">
        <f>CK40/25%</f>
        <v>4</v>
      </c>
      <c r="CL41" s="18">
        <f>CL40/25%</f>
        <v>44</v>
      </c>
      <c r="CM41" s="18">
        <f>CM40/25%</f>
        <v>36</v>
      </c>
      <c r="CN41" s="18">
        <f>CN40/25%</f>
        <v>20</v>
      </c>
      <c r="CO41" s="18">
        <f>CO40/25%</f>
        <v>72</v>
      </c>
      <c r="CP41" s="18">
        <f>CP40/25%</f>
        <v>24</v>
      </c>
      <c r="CQ41" s="18">
        <f>CQ40/25%</f>
        <v>4</v>
      </c>
      <c r="CR41" s="18">
        <f>CR40/25%</f>
        <v>52</v>
      </c>
      <c r="CS41" s="18">
        <f>CS40/25%</f>
        <v>44</v>
      </c>
      <c r="CT41" s="18">
        <f>CT40/25%</f>
        <v>4</v>
      </c>
      <c r="CU41" s="18">
        <f>CU40/25%</f>
        <v>40</v>
      </c>
      <c r="CV41" s="18">
        <f>CV40/25%</f>
        <v>36</v>
      </c>
      <c r="CW41" s="18">
        <f>CW40/25%</f>
        <v>24</v>
      </c>
      <c r="CX41" s="18">
        <f>CX40/25%</f>
        <v>48</v>
      </c>
      <c r="CY41" s="18">
        <f>CY40/25%</f>
        <v>40</v>
      </c>
      <c r="CZ41" s="18">
        <f>CZ40/25%</f>
        <v>12</v>
      </c>
      <c r="DA41" s="18">
        <f>DA40/25%</f>
        <v>56</v>
      </c>
      <c r="DB41" s="18">
        <f>DB40/25%</f>
        <v>28</v>
      </c>
      <c r="DC41" s="18">
        <f>DC40/25%</f>
        <v>16</v>
      </c>
      <c r="DD41" s="18">
        <f>DD40/25%</f>
        <v>36</v>
      </c>
      <c r="DE41" s="18">
        <f>DE40/25%</f>
        <v>28</v>
      </c>
      <c r="DF41" s="18">
        <f>DF40/25%</f>
        <v>36</v>
      </c>
      <c r="DG41" s="18">
        <f>DG40/25%</f>
        <v>80</v>
      </c>
      <c r="DH41" s="18">
        <f>DH40/25%</f>
        <v>16</v>
      </c>
      <c r="DI41" s="18">
        <f>DI40/25%</f>
        <v>4</v>
      </c>
      <c r="DJ41" s="18">
        <f>DJ40/25%</f>
        <v>72</v>
      </c>
      <c r="DK41" s="18">
        <f>DK40/25%</f>
        <v>24</v>
      </c>
      <c r="DL41" s="18">
        <f>DL40/25%</f>
        <v>4</v>
      </c>
      <c r="DM41" s="18">
        <f>DM40/25%</f>
        <v>56</v>
      </c>
      <c r="DN41" s="18">
        <f>DN40/25%</f>
        <v>36</v>
      </c>
      <c r="DO41" s="18">
        <f>DO40/25%</f>
        <v>8</v>
      </c>
      <c r="DP41" s="18">
        <f>DP40/25%</f>
        <v>56</v>
      </c>
      <c r="DQ41" s="18">
        <f>DQ40/25%</f>
        <v>40</v>
      </c>
      <c r="DR41" s="18">
        <f>DR40/25%</f>
        <v>4</v>
      </c>
    </row>
    <row r="42" spans="1:254" x14ac:dyDescent="0.35">
      <c r="B42" t="s">
        <v>217</v>
      </c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</row>
    <row r="43" spans="1:254" x14ac:dyDescent="0.35">
      <c r="B43" t="s">
        <v>218</v>
      </c>
      <c r="C43" t="s">
        <v>219</v>
      </c>
      <c r="D43" s="19">
        <v>51</v>
      </c>
      <c r="E43" s="19">
        <f>D43/100*25</f>
        <v>12.75</v>
      </c>
    </row>
    <row r="44" spans="1:254" ht="14.5" customHeight="1" x14ac:dyDescent="0.35">
      <c r="B44" t="s">
        <v>220</v>
      </c>
      <c r="C44" t="s">
        <v>219</v>
      </c>
      <c r="D44" s="19">
        <v>35</v>
      </c>
      <c r="E44" s="19">
        <f>D44/100*25</f>
        <v>8.75</v>
      </c>
    </row>
    <row r="45" spans="1:254" x14ac:dyDescent="0.35">
      <c r="B45" t="s">
        <v>221</v>
      </c>
      <c r="C45" t="s">
        <v>219</v>
      </c>
      <c r="D45" s="19">
        <v>14</v>
      </c>
      <c r="E45" s="19">
        <v>3</v>
      </c>
    </row>
    <row r="46" spans="1:254" x14ac:dyDescent="0.35">
      <c r="D46" s="20">
        <f>SUM(D43:D45)</f>
        <v>100</v>
      </c>
      <c r="E46" s="21">
        <v>25</v>
      </c>
    </row>
    <row r="47" spans="1:254" x14ac:dyDescent="0.35">
      <c r="B47" t="s">
        <v>218</v>
      </c>
      <c r="C47" t="s">
        <v>222</v>
      </c>
      <c r="D47" s="19">
        <v>51</v>
      </c>
      <c r="E47" s="19">
        <v>13</v>
      </c>
    </row>
    <row r="48" spans="1:254" x14ac:dyDescent="0.35">
      <c r="B48" t="s">
        <v>220</v>
      </c>
      <c r="C48" t="s">
        <v>222</v>
      </c>
      <c r="D48" s="19">
        <v>35</v>
      </c>
      <c r="E48" s="19">
        <v>9</v>
      </c>
    </row>
    <row r="49" spans="2:5" x14ac:dyDescent="0.35">
      <c r="B49" t="s">
        <v>221</v>
      </c>
      <c r="C49" t="s">
        <v>222</v>
      </c>
      <c r="D49" s="19">
        <v>14</v>
      </c>
      <c r="E49" s="19">
        <v>3</v>
      </c>
    </row>
    <row r="50" spans="2:5" x14ac:dyDescent="0.35">
      <c r="D50" s="20">
        <f>SUM(D47:D49)</f>
        <v>100</v>
      </c>
      <c r="E50" s="21">
        <v>25</v>
      </c>
    </row>
    <row r="51" spans="2:5" x14ac:dyDescent="0.35">
      <c r="B51" t="s">
        <v>218</v>
      </c>
      <c r="C51" t="s">
        <v>223</v>
      </c>
      <c r="D51" s="19">
        <v>51</v>
      </c>
      <c r="E51" s="19">
        <f>D51/100*25</f>
        <v>12.75</v>
      </c>
    </row>
    <row r="52" spans="2:5" x14ac:dyDescent="0.35">
      <c r="B52" t="s">
        <v>220</v>
      </c>
      <c r="C52" t="s">
        <v>223</v>
      </c>
      <c r="D52" s="19">
        <v>35</v>
      </c>
      <c r="E52" s="19">
        <f>D52/100*25</f>
        <v>8.75</v>
      </c>
    </row>
    <row r="53" spans="2:5" x14ac:dyDescent="0.35">
      <c r="B53" t="s">
        <v>221</v>
      </c>
      <c r="C53" t="s">
        <v>223</v>
      </c>
      <c r="D53" s="19">
        <v>14</v>
      </c>
      <c r="E53" s="19">
        <v>3</v>
      </c>
    </row>
    <row r="54" spans="2:5" x14ac:dyDescent="0.35">
      <c r="D54" s="20">
        <f>SUM(D51:D53)</f>
        <v>100</v>
      </c>
      <c r="E54" s="21">
        <f>D54/100*25</f>
        <v>25</v>
      </c>
    </row>
    <row r="55" spans="2:5" x14ac:dyDescent="0.35">
      <c r="B55" t="s">
        <v>218</v>
      </c>
      <c r="C55" t="s">
        <v>224</v>
      </c>
      <c r="D55" s="19">
        <v>60</v>
      </c>
      <c r="E55" s="19">
        <v>15</v>
      </c>
    </row>
    <row r="56" spans="2:5" x14ac:dyDescent="0.35">
      <c r="B56" t="s">
        <v>220</v>
      </c>
      <c r="C56" t="s">
        <v>224</v>
      </c>
      <c r="D56" s="19">
        <v>35</v>
      </c>
      <c r="E56" s="19">
        <v>9</v>
      </c>
    </row>
    <row r="57" spans="2:5" x14ac:dyDescent="0.35">
      <c r="B57" t="s">
        <v>221</v>
      </c>
      <c r="C57" t="s">
        <v>224</v>
      </c>
      <c r="D57" s="19">
        <v>5</v>
      </c>
      <c r="E57" s="19">
        <v>1</v>
      </c>
    </row>
    <row r="58" spans="2:5" x14ac:dyDescent="0.35">
      <c r="D58" s="20">
        <f>SUM(D55:D57)</f>
        <v>100</v>
      </c>
      <c r="E58" s="21">
        <v>25</v>
      </c>
    </row>
    <row r="59" spans="2:5" x14ac:dyDescent="0.35">
      <c r="B59" t="s">
        <v>218</v>
      </c>
      <c r="C59" t="s">
        <v>225</v>
      </c>
      <c r="D59" s="19">
        <v>60</v>
      </c>
      <c r="E59" s="19">
        <f>D59/100*25</f>
        <v>15</v>
      </c>
    </row>
    <row r="60" spans="2:5" x14ac:dyDescent="0.35">
      <c r="B60" t="s">
        <v>220</v>
      </c>
      <c r="C60" t="s">
        <v>225</v>
      </c>
      <c r="D60" s="19">
        <v>35</v>
      </c>
      <c r="E60" s="19">
        <f>D60/100*25</f>
        <v>8.75</v>
      </c>
    </row>
    <row r="61" spans="2:5" x14ac:dyDescent="0.35">
      <c r="B61" t="s">
        <v>221</v>
      </c>
      <c r="C61" t="s">
        <v>225</v>
      </c>
      <c r="D61" s="19">
        <v>5</v>
      </c>
      <c r="E61" s="19">
        <f>D61/100*25</f>
        <v>1.25</v>
      </c>
    </row>
    <row r="62" spans="2:5" x14ac:dyDescent="0.35">
      <c r="D62" s="20">
        <f>SUM(D59:D61)</f>
        <v>100</v>
      </c>
      <c r="E62" s="21">
        <v>25</v>
      </c>
    </row>
  </sheetData>
  <mergeCells count="98">
    <mergeCell ref="BT13:BV13"/>
    <mergeCell ref="BW13:BY13"/>
    <mergeCell ref="AV13:AX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DD13:DF13"/>
    <mergeCell ref="DG13:DI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C13:E13"/>
    <mergeCell ref="F13:H13"/>
    <mergeCell ref="I13:K13"/>
    <mergeCell ref="L13:N13"/>
    <mergeCell ref="O13:Q13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R12:T12"/>
    <mergeCell ref="U12:W12"/>
    <mergeCell ref="X12:Z12"/>
    <mergeCell ref="AA12:AC12"/>
    <mergeCell ref="AD12:AF12"/>
    <mergeCell ref="C12:E12"/>
    <mergeCell ref="F12:H12"/>
    <mergeCell ref="I12:K12"/>
    <mergeCell ref="L12:N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N2"/>
    <mergeCell ref="C5:N5"/>
    <mergeCell ref="O5:AL5"/>
    <mergeCell ref="AM5:AX5"/>
    <mergeCell ref="AY5:DF5"/>
    <mergeCell ref="A5:A14"/>
    <mergeCell ref="B5:B14"/>
    <mergeCell ref="C6:N11"/>
    <mergeCell ref="BZ13:CB13"/>
    <mergeCell ref="CC13:CE13"/>
    <mergeCell ref="CF13:CH13"/>
    <mergeCell ref="CI13:CK13"/>
    <mergeCell ref="CL13:CN13"/>
    <mergeCell ref="BK13:BM13"/>
    <mergeCell ref="BN13:BP13"/>
    <mergeCell ref="BQ13:BS1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кестесімен ортаңғы то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2022-12-22T06:57:00Z</dcterms:created>
  <dcterms:modified xsi:type="dcterms:W3CDTF">2023-12-21T17:09:13Z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015F0523FD2A4F558A5A62262999C593_13</vt:lpwstr>
  </property>
  <property fmtid="{D5CDD505-2E9C-101B-9397-08002B2CF9AE}" pid="3" name="KSOProductBuildVer">
    <vt:lpwstr>1049-12.2.0.13292</vt:lpwstr>
  </property>
</Properties>
</file>